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ferch\IDIPRON\2025\Plan de Acción Gestion Ambiental 2025\"/>
    </mc:Choice>
  </mc:AlternateContent>
  <xr:revisionPtr revIDLastSave="0" documentId="13_ncr:1_{12F87735-B3FF-4086-8B7C-274B01003699}" xr6:coauthVersionLast="47" xr6:coauthVersionMax="47" xr10:uidLastSave="{00000000-0000-0000-0000-000000000000}"/>
  <bookViews>
    <workbookView xWindow="-108" yWindow="-108" windowWidth="23256" windowHeight="12456" tabRatio="749" xr2:uid="{00000000-000D-0000-FFFF-FFFF00000000}"/>
  </bookViews>
  <sheets>
    <sheet name="PLAN DE ACCION" sheetId="1" r:id="rId1"/>
    <sheet name="PLAN DE ACCION-INSTRUCTIVO" sheetId="7" state="hidden" r:id="rId2"/>
    <sheet name="PLAN OPERATIVO " sheetId="5" r:id="rId3"/>
    <sheet name="PLAN OPERATIVO- INSTRUCTIVO" sheetId="8" state="hidden" r:id="rId4"/>
    <sheet name="AJUSTES PLAN DE ACCION" sheetId="6" r:id="rId5"/>
    <sheet name="listas" sheetId="9" state="hidden" r:id="rId6"/>
  </sheets>
  <definedNames>
    <definedName name="_xlnm._FilterDatabase" localSheetId="0" hidden="1">'PLAN DE ACCION'!$A$12:$EG$60</definedName>
    <definedName name="_xlnm._FilterDatabase" localSheetId="1" hidden="1">'PLAN DE ACCION-INSTRUCTIVO'!$A$12:$EG$13</definedName>
    <definedName name="_xlnm._FilterDatabase" localSheetId="2" hidden="1">'PLAN OPERATIVO '!$A$14:$BG$18</definedName>
    <definedName name="_xlnm._FilterDatabase" localSheetId="3" hidden="1">'PLAN OPERATIVO- INSTRUCTIVO'!$A$14:$BG$15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<sst xmlns="http://schemas.openxmlformats.org/spreadsheetml/2006/main" count="1671" uniqueCount="479">
  <si>
    <t>DIRECCIONAMIENTO ESTRATÉGICO</t>
  </si>
  <si>
    <t>CÓDIGO</t>
  </si>
  <si>
    <t>E-DES-FT-003</t>
  </si>
  <si>
    <t>VERSIÓN</t>
  </si>
  <si>
    <t>FORMULACIÓN Y SEGUIMIENTO DEL PLAN DE ACCIÓN</t>
  </si>
  <si>
    <t>PÁGINA</t>
  </si>
  <si>
    <t>VIGENTE DESDE</t>
  </si>
  <si>
    <t xml:space="preserve">Fecha: </t>
  </si>
  <si>
    <t>Vigencia del plan:</t>
  </si>
  <si>
    <t>Tipo de reporte:</t>
  </si>
  <si>
    <t>Tipo de plan:</t>
  </si>
  <si>
    <t>FORMULACIÓN</t>
  </si>
  <si>
    <t>SEGUIMIENTO</t>
  </si>
  <si>
    <t>PLAN ESTRATEGICO INSTITUCIONAL</t>
  </si>
  <si>
    <t>PLAN DE ACCION INSTITUCIONAL</t>
  </si>
  <si>
    <t>Primer Trimestre</t>
  </si>
  <si>
    <t>Segundo Trimestre</t>
  </si>
  <si>
    <t>Tercer  Trimestre</t>
  </si>
  <si>
    <t>Cuarto  Trimestre</t>
  </si>
  <si>
    <t xml:space="preserve">Ejecutado por Desg 
</t>
  </si>
  <si>
    <t>% Avance Ejecución Anual por acción</t>
  </si>
  <si>
    <t>ESTADO</t>
  </si>
  <si>
    <t>DIAS FALTANTES PARA EL VENCIMIENTO</t>
  </si>
  <si>
    <t>OPORTUNIDAD</t>
  </si>
  <si>
    <t>EJECUTADO POR INICIATIVA/PROCESO</t>
  </si>
  <si>
    <t>N°</t>
  </si>
  <si>
    <t>Objetivo Estratégico</t>
  </si>
  <si>
    <t>Iniciativa estratégica</t>
  </si>
  <si>
    <t>Definicion de iniciativa</t>
  </si>
  <si>
    <t>Criterios minimos de calidad</t>
  </si>
  <si>
    <t xml:space="preserve">Codigo de la acción </t>
  </si>
  <si>
    <t>Acciones</t>
  </si>
  <si>
    <t>Meta</t>
  </si>
  <si>
    <t>Producto</t>
  </si>
  <si>
    <t>Plan institucional Decreto 612
Plan de adecuacion y sostenibilidad</t>
  </si>
  <si>
    <t>Plan institucional Decreto 612
Plan de anticorrupcion y atencion al ciudadano</t>
  </si>
  <si>
    <t>Plan institucional Decreto 612
Otros planes</t>
  </si>
  <si>
    <t>Fecha Inicio</t>
  </si>
  <si>
    <t>Fecha Final</t>
  </si>
  <si>
    <t>Proceso</t>
  </si>
  <si>
    <t>Sigla</t>
  </si>
  <si>
    <t>Subdireccion/ Oficina / Secretaria General</t>
  </si>
  <si>
    <t xml:space="preserve">Sigla </t>
  </si>
  <si>
    <t>Gerencia responsable</t>
  </si>
  <si>
    <t>Recursos</t>
  </si>
  <si>
    <t xml:space="preserve">PROGRAMACIÓN </t>
  </si>
  <si>
    <t>Descripción de acciones desarrolladas</t>
  </si>
  <si>
    <t>Soportes  (Actas de  Asistencia, Informes, Estudios, Informes de Convenios, etc.)</t>
  </si>
  <si>
    <t>Actividades  pendientes para la finalizacion de la accion</t>
  </si>
  <si>
    <t>Limitantes</t>
  </si>
  <si>
    <t>% Ejecutado</t>
  </si>
  <si>
    <t>Peso de las actividades</t>
  </si>
  <si>
    <t>Primer Trimestre
Enero - Marzo</t>
  </si>
  <si>
    <t>Segundo Trimestre
Abril - Junio</t>
  </si>
  <si>
    <t>Tercer Trimestre 
Julio - Septiembre</t>
  </si>
  <si>
    <t>Cuarto Trimestre
Octubre - Diciembre</t>
  </si>
  <si>
    <t>Humanos</t>
  </si>
  <si>
    <t xml:space="preserve"> físicos</t>
  </si>
  <si>
    <t>financieros</t>
  </si>
  <si>
    <t>tecnológico</t>
  </si>
  <si>
    <t>institucionales</t>
  </si>
  <si>
    <t>Desg</t>
  </si>
  <si>
    <t>Suma</t>
  </si>
  <si>
    <t>Prog</t>
  </si>
  <si>
    <t>Indique la fecha en que se realiza el seguimiento, la formulación o reformulación (Modificación de actividades a la formulación).</t>
  </si>
  <si>
    <t>Indique la vigencia a la que pertenece el plan. Si la fecha es 31-12-2023 la vigencia es 2023.</t>
  </si>
  <si>
    <t xml:space="preserve">Indique según el caso: 
a)	Formulación: Aplica para el inicial
b)	Modificación a la formulación
c)	Seguimiento al plan de acción
</t>
  </si>
  <si>
    <t>Indique si es el plan de acción institucional o plan operativo institucional.</t>
  </si>
  <si>
    <t>El código de la acción es otorgado por la OAP</t>
  </si>
  <si>
    <t xml:space="preserve">Indique las acciones que se van a desarrollar para el cumplimiento de la iniciativa estratégica. </t>
  </si>
  <si>
    <t>Relacione la cantidad programada o valor objetivo que se espera alcanzar.</t>
  </si>
  <si>
    <t xml:space="preserve">Relacione los soportes que se generan a partir de la ejecución de las acciones/actividades y están relacionados con la meta. </t>
  </si>
  <si>
    <t xml:space="preserve">En esta columna se debe indicar el nombre del plan con la que se relaciona la acción y la actividad, diferentes al Plan de adecuación y sostenibilidad; y Plan de anticorrupción y atención al ciudadano.
</t>
  </si>
  <si>
    <t>Indique para la ejecución de la acción/actividad, los recursos que se van a necesitar: Humanos, Físicos, Financieros, Tecnológicos e Institucionales.</t>
  </si>
  <si>
    <t xml:space="preserve">Designar peso a cada acción/actividad, estas en total deben sumar 100% por iniciativa estratégica. </t>
  </si>
  <si>
    <t>Esta columna no se diligecia, dado que esto se calcula mediante fórmulas.</t>
  </si>
  <si>
    <t>Indicar porcentualmente cuando se va a ejecutar por trimestre</t>
  </si>
  <si>
    <t xml:space="preserve">Describa el avance en la ejecución de las acciones/actividades desarrolladas utilizando la siguiente estructura de ejemplo: 
¿Qué se hizo? Se realizaron 5 jornadas de capacitación, ¿Cómo se hizo? para lo cual se realizó cronograma para la programación de capacitaciones a todos los procesos de la entidad mediante la explicación de lineamientos y ejercicios prácticos. ¿Cuándo se hizo? Las capacitaciones se realizaron en la sede de la 61 los días 7, 8, 9, 10 y 13 de junio.  
¿Cuál es el cumplimiento frente a la meta propuesta? Frente a la meta propuesta se dio cumplimiento del 100% ya que en las 5 jornadas de capacitación se capacitaron a todos los procesos de la entidad.
</t>
  </si>
  <si>
    <t xml:space="preserve">Relacionar los nombres de los soportes de la acción y/o actividades. </t>
  </si>
  <si>
    <t>Conforme a las acciones/ actividades, metas y productos se debe relacionar lo que se encuentra pendiente por ejecutar para finalizar las acciones/ actividades</t>
  </si>
  <si>
    <t>Describir todas las acciones o situaciones que evitaron o retrasaron el cumplimiento de las acciones y/o actividades</t>
  </si>
  <si>
    <t xml:space="preserve">Indicar porcentualmente cuando se ejecutó por trimestre. Al finalizar la vigencia debe dar 100%.  </t>
  </si>
  <si>
    <t>FORMULACION</t>
  </si>
  <si>
    <t>EJECUTADO POR TEMA/PROCESO</t>
  </si>
  <si>
    <t>Tema/Categoría</t>
  </si>
  <si>
    <t>Brecha Identificada 
(Transcriba el requerimiento del autodiagnóstico o la recomendación del FURAG que se busca cumplir/ Solo aplica para el plan de adecuacion y sostenibilidad)</t>
  </si>
  <si>
    <t>Codigo de la actividad</t>
  </si>
  <si>
    <t>Actividad</t>
  </si>
  <si>
    <t>Transcriba el requerimiento del autodiagnóstico o la recomendación del FURAG que se busca cumplir/ Solo aplica para el plan de adecuación y sostenibilidad</t>
  </si>
  <si>
    <t>Fecha</t>
  </si>
  <si>
    <t>Cambios</t>
  </si>
  <si>
    <t>Justificación</t>
  </si>
  <si>
    <t>Tipo de plan</t>
  </si>
  <si>
    <t>OBJETIVOS</t>
  </si>
  <si>
    <t>INICIATIVAS</t>
  </si>
  <si>
    <t>DEFINICION DE INICIATIVA</t>
  </si>
  <si>
    <t>Relacione el objetivo estratégico de acuerdo a la lista desplegable</t>
  </si>
  <si>
    <t>Relacione  la iniciativa estratégica . de acuerdo a la lista desplegable.</t>
  </si>
  <si>
    <t>COMPONENTES PTEP</t>
  </si>
  <si>
    <t>POLITICAS PLAN DE ADECUACIÓN</t>
  </si>
  <si>
    <t>Política Rendición de Cuentas</t>
  </si>
  <si>
    <t>Politica Control Interno</t>
  </si>
  <si>
    <t>Politica Defensa Jurídica</t>
  </si>
  <si>
    <t>Política de la Gestión de la Información Estadística</t>
  </si>
  <si>
    <t>Política de Gestión del Conocimiento y la Innovación</t>
  </si>
  <si>
    <t>Política de Gestión Documental</t>
  </si>
  <si>
    <t>Política para la Gestión del Conflicto de Intereses</t>
  </si>
  <si>
    <t>Política de Gobierno Digital</t>
  </si>
  <si>
    <t>Política de Integridad</t>
  </si>
  <si>
    <t>Política de Participación Ciudadana</t>
  </si>
  <si>
    <t>Política de Servicio al Ciudadano</t>
  </si>
  <si>
    <t>Política de Gestión del Talento Humano</t>
  </si>
  <si>
    <t>Política de Trámites</t>
  </si>
  <si>
    <t>Política de Transparencia y Acceso a la Información Pública</t>
  </si>
  <si>
    <t>Política de Compras y Contratación Pública</t>
  </si>
  <si>
    <t>Política de Gestión y Desempeño Institucional</t>
  </si>
  <si>
    <t>9. Fortalecer las etapas de; diagnostico, formulación, implementación, seguimiento y evaluación de las políticas públicas que inciden en las condiciones y situaciones sociales de nuestros niños, niñas, adolescentes y jóvenes en la ciudad.</t>
  </si>
  <si>
    <t xml:space="preserve">8. Fortalecer la implementación del Modelo Pedagógico IDIPRON para potencializar las habilidades y competencias en los NNAJ en condición de vulnerabilidad y/o fragilidad social.  </t>
  </si>
  <si>
    <t>7. Diseñar e implementar estrategias de comunicación para el reconocimiento del IDIPRON por la ciudadanía y a nivel global, nacional, regional y distrital.</t>
  </si>
  <si>
    <t>6. Desarrollar y establecer una reingeniería de los componentes de derecho como herramientas estructurales en la atención a la ciudadanía beneficiaria.</t>
  </si>
  <si>
    <t>5. Desarrollar estrategias para el fortalecimiento de las capacidades físicas, tecnológicas, administrativas, operativas y de mejoramiento del desempeño, los servicios, la gestión y la eficiencia institucional.</t>
  </si>
  <si>
    <t>4. Desarrollar estrategias para aportar en el desarrollo ambiental sostenible con la participación de la población beneficiaria del Instituto.</t>
  </si>
  <si>
    <t>3. Consolidar un sistema de registro parametrizado para la población en formas extremas de exclusión.</t>
  </si>
  <si>
    <t>2. Consolidar las estrategias que ofrece el IDIPRON para ampliar las capacidades y oportunidades para el desarrollo socioeconómico de las personas beneficiarias de la Entidad.</t>
  </si>
  <si>
    <t>11. Implementar un sistema de seguimiento y monitoreo al modelo de atención de las poblaciones en formas extremas de exclusión.</t>
  </si>
  <si>
    <t>10. Gestionar, producir y difundir el conocimiento de la Entidad para la toma de decisiones en el marco del modelo pedagógico del IDIPRON.</t>
  </si>
  <si>
    <t>1. Consolidar acciones de atención intersectorial para poblaciones en formas extremas de exclusión</t>
  </si>
  <si>
    <t>ESTRATÉGICOS</t>
  </si>
  <si>
    <t>INSTITUCIONAL</t>
  </si>
  <si>
    <t>GESTIÓN MISIONAL</t>
  </si>
  <si>
    <t>EFICIENCIA INSTITUCIONAL.</t>
  </si>
  <si>
    <t>PLAN SECTORIAL</t>
  </si>
  <si>
    <t>PERSPECTIVA</t>
  </si>
  <si>
    <t>Perspectiva</t>
  </si>
  <si>
    <t>1.1 Modelo de atención distrital para la atención de las formas extremas de exclusión</t>
  </si>
  <si>
    <t>2.1 Gestionar la implementación y el fortalecimiento de las estrategias asociadas al 4X2 (estimulo de corresponsabilidad) en el IDIPRON como herramienta para la construcción de ciudadanía y proyectos de vida.</t>
  </si>
  <si>
    <t xml:space="preserve">2.2 Desarrollar estrategias para la implantación de capacidades en los AJ del IDIPRON para su inclusión social y productiva. </t>
  </si>
  <si>
    <t>3.1 Instrumento de seguimiento a la atención interinstitucional de las formas extremas de exclusión.</t>
  </si>
  <si>
    <t>3.2 Herramienta tecnológica para la sistematización y parametrización de las variables del modelo.</t>
  </si>
  <si>
    <t>4.1 Garantizar el funcionamiento de la entidad de manera amigable y responsable con el medio ambiente.</t>
  </si>
  <si>
    <t>4.2 Promover la participación de la población beneficiaria en actividades investigativas, preventivas, de protección y de atención relacionadas con la cultura ambiental.</t>
  </si>
  <si>
    <t>5.1 Actualizar y mejorar la infraestructura tecnológica, para responder efectivamente a los proyectos estratégicos y las acciones que se desarrollan en la Entidad.</t>
  </si>
  <si>
    <t>5.2 Establecer estrategias que permitan mejorar el apoyo a la gestión y el desempeño institucional dentro de la Entidad.</t>
  </si>
  <si>
    <t>5.3 Adecuar, mantener y mejorar la infraestructura física del instituto para garantizar el óptimo funcionamiento administrativo y operativo de las unidades de protección integral y las sedes administrativas.</t>
  </si>
  <si>
    <t>6.1 Revisión, análisis y definición de cada componente de derecho y su alcance</t>
  </si>
  <si>
    <t>6.2 Implementación, evaluación y/o actualización de los Componentes de derecho</t>
  </si>
  <si>
    <t>7.1 Fortalecer la comunicación interna de IDIPRON para la promoción de la imagen institucional.</t>
  </si>
  <si>
    <t>7.2 Fortalecer la comunicación externa de IDIPRON para la promoción de la imagen institucional.</t>
  </si>
  <si>
    <t xml:space="preserve">8.1 Fortalecer el Modelo Pedagógico Institucional de acuerdo con las dinámicas sociales y en atención al desarrollo de capacidades de NNAJ en condición de vulnerabilidad y/o fragilidad social </t>
  </si>
  <si>
    <t>8.2 Fortalecer la participación incidente de los NNAJ en los procesos institucionales para el mejoramiento del Modelo Pedagógico</t>
  </si>
  <si>
    <t>9.1 Diagnosticar los avances en la gestión para la implementación, aplicación, apropiación y seguimiento de las Políticas Públicas en responsabilidad de IDIPRON.</t>
  </si>
  <si>
    <t>9.2 Formular/Reformular e implementar un plan para la implementación y seguimiento Institucional de Políticas Públicas en responsabilidad de IDIPRON.</t>
  </si>
  <si>
    <t xml:space="preserve">10.1 Gestionar, documentar y difundir encuentros y diálogos con los grupos de valor del Instituto para la construcción de memoria, saberes </t>
  </si>
  <si>
    <t>10.2 Posicionar los análisis geoespaciales del SITI como un insumo en la toma de decisiones en el IDIPRON; y como modelo para el registro de las Realidades Urbanas relevantes para la Misión del IDIPRON.</t>
  </si>
  <si>
    <t>10.3 Producir conocimiento sobre las realidades que involucran a niñez, adolescencia y juventud sujeto de la misión del Instituto.</t>
  </si>
  <si>
    <t xml:space="preserve">11.1 Ruta distrital de seguimiento para la inclusión y toma de decisiones. </t>
  </si>
  <si>
    <t>N.A</t>
  </si>
  <si>
    <t>CRITERIOS DE CALIDAD</t>
  </si>
  <si>
    <t>Programa de Transparencia y Etica Pública - PTEP</t>
  </si>
  <si>
    <t>1. Administración de riesgos</t>
  </si>
  <si>
    <t>2. Redes y Articulación</t>
  </si>
  <si>
    <t>3. Modelo de Estado Abierto</t>
  </si>
  <si>
    <t>PROCESO</t>
  </si>
  <si>
    <t>SIGLA</t>
  </si>
  <si>
    <t>GERENCIA</t>
  </si>
  <si>
    <t>SUBDIRECCIÓN / OFICINA</t>
  </si>
  <si>
    <t>Comunicación estratégica</t>
  </si>
  <si>
    <t>Evaluación a la Gestión</t>
  </si>
  <si>
    <t>Gestión Ambiental</t>
  </si>
  <si>
    <t>Gestión Documental</t>
  </si>
  <si>
    <t>Direccionamiento estratégico</t>
  </si>
  <si>
    <t>Diseño y Lineamientos</t>
  </si>
  <si>
    <t>Prestación de los servicios sociales</t>
  </si>
  <si>
    <t>Mejoramiento de los servicios sociales</t>
  </si>
  <si>
    <t>COE</t>
  </si>
  <si>
    <t>EG</t>
  </si>
  <si>
    <t>GA</t>
  </si>
  <si>
    <t>GCO</t>
  </si>
  <si>
    <t>GAMB</t>
  </si>
  <si>
    <t>GIAE</t>
  </si>
  <si>
    <t>GSA</t>
  </si>
  <si>
    <t>GTI</t>
  </si>
  <si>
    <t>GDH</t>
  </si>
  <si>
    <t>GDO</t>
  </si>
  <si>
    <t>GF</t>
  </si>
  <si>
    <t>GJ</t>
  </si>
  <si>
    <t>DES</t>
  </si>
  <si>
    <t>IJPD</t>
  </si>
  <si>
    <t>SCI</t>
  </si>
  <si>
    <t>SMG</t>
  </si>
  <si>
    <t>GCI</t>
  </si>
  <si>
    <t>DAL</t>
  </si>
  <si>
    <t>PSS</t>
  </si>
  <si>
    <t>MSS</t>
  </si>
  <si>
    <t>Gerencia de Territorio</t>
  </si>
  <si>
    <t>Gerencia Operativa</t>
  </si>
  <si>
    <t>Gerencia de Capacidades y Derechos</t>
  </si>
  <si>
    <t>Gerencia de Inspección Socioeconómica</t>
  </si>
  <si>
    <t>Gerencia de Estrategias de Corresponsabilidad</t>
  </si>
  <si>
    <t>Gerencia Administrativas</t>
  </si>
  <si>
    <t>Gerencia Financiera</t>
  </si>
  <si>
    <t xml:space="preserve">Gerencia de Talento Humano </t>
  </si>
  <si>
    <t>Gerencia de Contratación</t>
  </si>
  <si>
    <t>Gerencia de Recursos Fisícos</t>
  </si>
  <si>
    <t xml:space="preserve">Secretaria General </t>
  </si>
  <si>
    <t>No aplica</t>
  </si>
  <si>
    <t>Subdirección Técnica de Linemaientos y Políticas</t>
  </si>
  <si>
    <t>Subdirección Técnica de Oportunidades</t>
  </si>
  <si>
    <t>Subdirección Técnica Poblacional</t>
  </si>
  <si>
    <t>Oficina Asesora de Planeación</t>
  </si>
  <si>
    <t>Oficina Jurídica</t>
  </si>
  <si>
    <t>Oficina de Control Interno</t>
  </si>
  <si>
    <t>Oficina Asesesora de Comunicaciones</t>
  </si>
  <si>
    <t>Oficina de Tecnologías de la Información y las Comunicaicones</t>
  </si>
  <si>
    <t>Oficina de Control Disciplinario Interno</t>
  </si>
  <si>
    <t>No Aplica</t>
  </si>
  <si>
    <t>Indicador
Estratégico</t>
  </si>
  <si>
    <t>Gestión Contractual</t>
  </si>
  <si>
    <t>Gestión de Adecuación y Mantenimiento de bienes</t>
  </si>
  <si>
    <t>Gestión de Inventarios, Almacén y Economato</t>
  </si>
  <si>
    <t>Gestión de Servicios Administrativos</t>
  </si>
  <si>
    <t>Gestión TICs</t>
  </si>
  <si>
    <t>Gestión del Conocimiento y la Innovación </t>
  </si>
  <si>
    <t>Gestión de Desarrollo Humano</t>
  </si>
  <si>
    <t>Gestión Financiera</t>
  </si>
  <si>
    <t>Gestión Jurídica</t>
  </si>
  <si>
    <t>Instrucción y Juzgamiento de Porocesos Disciplinarios</t>
  </si>
  <si>
    <t>Seguimiento y Mejoramiento a la Gestión</t>
  </si>
  <si>
    <t>Servicio a la Ciudadania</t>
  </si>
  <si>
    <t>OAC</t>
  </si>
  <si>
    <t>OAP</t>
  </si>
  <si>
    <t>OCDI</t>
  </si>
  <si>
    <t>OCI</t>
  </si>
  <si>
    <t>OJ</t>
  </si>
  <si>
    <t>OTICS</t>
  </si>
  <si>
    <t>SG</t>
  </si>
  <si>
    <t>SLP</t>
  </si>
  <si>
    <t>SPO</t>
  </si>
  <si>
    <t>STO</t>
  </si>
  <si>
    <t>2.1. Consiste en la gestión para hacer efectivas las estrategias que garanticen obtener los convenios necesarios para alcanzar la meta de vincular jóvenes con oportunidades para su desarrollo socioeconómico.</t>
  </si>
  <si>
    <t xml:space="preserve">2.1. Verificación de criterios jóvenes postulados
Vinculación de jóvenes a los convenios 
Contratos laborales suscritos con empresas o entidades públicas y/o Privadas 
Módulos de formación desarrollados por los jóvenes </t>
  </si>
  <si>
    <t>2.2. Consiste en la gestión para hacer efectivas las estrategias que garanticen  la implantación de capacidades en adolescencia y juventud para generar oportunidades para su desarrollo socioeconómico.</t>
  </si>
  <si>
    <t>2.2. Verificación de criterios de AJ postulados
Vinculación de AJ a las estrategias 
Estrategias desarrolladas por los AJ 
Evaluación y seguimiento al egreso</t>
  </si>
  <si>
    <t>6.1. Consiste en adelantar acciones dirigidas a la revisión, análisis y definición de los CD con la que actualmente cuenta el Instituto para medir el alcance, pertinencia y efectos en los beneficiarios.</t>
  </si>
  <si>
    <t xml:space="preserve">6.1. Cronograma para la revisión, análisis y definición de los CD
Diagnóstico de resultados cuantitativos y cualitativos de la capacidad operativa de los CD
Revisar y actualizar documentación de cara a fortalecer lass ofertas brindadas.
</t>
  </si>
  <si>
    <t xml:space="preserve">6.2. Consiste en adelantar acciones dirigidas a fortalecer los componentes de derecho buscando una ampliación en calidad, cobertura, pertinencia y alcance en los beneficiarios. </t>
  </si>
  <si>
    <t>6.2. Modelo de abordaje integral desde los CD
Transformación de entornos de riesgo en entornos protectores a través de los CD
Sistema de evaluación de resultados</t>
  </si>
  <si>
    <t>5.1. Contempla un plan estratégico de todas las acciones desarrolladas para la renovación de licenciamiento, adquisición, soporte y mantenimiento de la infraestructura tecnológica y comunicaciones del IDIPRON.</t>
  </si>
  <si>
    <t>5.1. Identificación de necesidades y definición de requerimientos técnicos para el fortalecimiento de la infraestructura tecnológica.  
Formulación, ejecución y seguimiento del plan anual de adquisiciones.
Formulación, ejecución y seguimiento del plan de mantenimiento preventivo y correctivo de la infraestructura tecnológica del IDIPRON. 
Evaluación del plan estratégico OTIC</t>
  </si>
  <si>
    <t>5.2. Son todas las acciones y actividades de fortalecimiento, promoción y mejoramiento continuo de las políticas de Transparencia, Acceso a la Información y lucha contra la Corrupción. Así como las que conducen al mejoramiento continuo del modelo integrado de planeación y gestión MIPG.
También comprende las acciones que se desarrollan al interior de la entidad con el fin de lograr el cierre efectivo de los planes de mejoramiento producto de las auditorias internas y externas realizadas al IDIPRON y con acciones preventivas y correctivas avanzar en el cumplimiento de la función publica en el IDIPRON.</t>
  </si>
  <si>
    <t>5.2. Formulacion PAAC
Seguimiento cuatrimestral al PAAC
Formulación y Seguimiento a los mapas de riesgo de corrupción
Ejecución de actividades del PAAC
Ejecución de actividades para el fortalecimiento de políticas del MIPG
Monitoreo de los planes de mejoramiento 
Capacitaciones y tips disciplinarios que contribuyan a mejorar el conocimiento de funcionarios y contratistas en normatividad disciplinaria
Acciones administrativas para fortalecer la función preventiva en materia disciplinaria
Actualización de la documentación conforme a la normatividad vigente
Eficiencia en el analisis Juridico y tramite de las denuncias y queja</t>
  </si>
  <si>
    <t>5.3. Planeación y ejecución de actividades que permiten proveer infraestructura fisica en condiciones minimas de habitabilidad. Así como, las actividades que se realizan al interior de la entidad, para promover la adecuada administración de los bienes muebles del Instituto, con el fin de mantener un control oportuno de los mismos.
Brindar oportunamente y eficientemente los servicios de vigilancia, aseo, cafeteria, fotocopiado y transporte a las Unidades de prestación integral y sedes administrativas de la entidad</t>
  </si>
  <si>
    <t xml:space="preserve">5.3. Diagnosticos generales y de accesibilidad.
Formulación, ejecución  y seguimiento del plan de mantenimiento preventivo y correctivo. 
Toma física general anual.
Tomas físicas aleatorias o selectivas.
Baja de Bienes obsoletos, servibles no utilizables e inservibles.
Estrategia de comunicación e intervención al interior de las dependencias de la entidad.
Estrategia de revisión de materias primas de alimentos en las UPI
Suscripción de contratos de prestación de servicios
Seguimiento a la prestación de servicios
Acciones de fortalecimiento para la optimización del proceso 
</t>
  </si>
  <si>
    <t>4.1. Son las acciones tendientes a dar cumplimiento normativo ambiental y sensibilización a los funcionarios frente a la utilización racional de los recursos físicos que se emplean para el desarrollo de actividades administrativas y misionales del IDIPRON</t>
  </si>
  <si>
    <t>4.1. Formulación y seguimiento de los programas de gestión ambiental (Manejo integral de residuos, uso eficiente del agua, uso eficiente de la energía, compras y consumo sostenible y practicas sostenibles)</t>
  </si>
  <si>
    <t>4.2. Son las acciones tendientes a dar cumplimiento normativo ambiental y sensibilización a La población beneficiaria frente a estrategias participativas de desarrollo ambiental sostenible</t>
  </si>
  <si>
    <t>4.2. Formulación y seguimiento de las estrategias de gestión ambiental (Manejo de estructuras ecológicas de la ciudad, uso eficiente del agua, uso eficiente de la energía y practicas sostenibles)</t>
  </si>
  <si>
    <t xml:space="preserve">9.1. Se refiere al proceso de indagación, evaluación y diagnostico de los avances en la gestión para la implementación, aplicación, apropiación y seguimiento de las Políticas Públicas en responsabilidad de IDIPRON.
</t>
  </si>
  <si>
    <t xml:space="preserve">9.1. Diagnostico de las Políticas Públicas incidentes en NNAJ IDIPRON
Relacionar y evaluar los productos de política esperados 
Asociar y evaluar los productos de política esperados
Socilaización de la Caja de Orientaciones y Herramientas  de IDIPRON  que facilitan la planeación </t>
  </si>
  <si>
    <t xml:space="preserve">9.2. Brindar lineamientos técnicos para garantizar el desarrollo de las acciones, productos y/o metas que se concertan en el plan para la implementación y seguimiento Institucional de cada política pública poblacional y compilar los  insumos y soportes para realizar los respectivos seguimientos.
</t>
  </si>
  <si>
    <t>9.2. Concertación de acciones con los procesos internos y/o con los sectores cuando corresponda.
Oficialización del plan para la implementación y seguimiento institucional de las PP.
Seguimiento a las políticas públicas poblacionales de acuerdo a las directrices sectoriales.</t>
  </si>
  <si>
    <t>7.1. Implica la formulación, ejecución y seguimiento de la política de comunicaciones a nivel interno de la Entidad</t>
  </si>
  <si>
    <t>7.1. Actualización de la política y estrategia de comunicaciones
Ejecución del plan de trabajo definido para comunicaciones
Seguimiento al plan de trabajo</t>
  </si>
  <si>
    <t>7.2. Implica la formulación, ejecución y seguimiento de la política de comunicaciones a nivel externo de la Entidad</t>
  </si>
  <si>
    <t>7.2 Actualización de la política y estrategia de comunicaciones
Ejecución del plan de trabajo definido para comunicaciones
Seguimiento al plan de trabajo</t>
  </si>
  <si>
    <t xml:space="preserve">10.1. Generación de espacios para compartir el conocimiento y los saberes de las personas que trabajan en la entidad y de la población sujeto de atención para desarrollar una estrategia de comunicación crítica, abierta al debate y a la construcción de redes de enseñanza-aprendizaje para difundir y reforzar la gestión del conocimiento, el saber y el hacer IDIPRON. </t>
  </si>
  <si>
    <t>10.1. Cronograma de encuentro de saberes
Sistematización de conocimiento tácito
Construcción de mapa de conocimiento</t>
  </si>
  <si>
    <t>10.2. Acciones de recolección de información en el SITI, para la construcción de informes descriptivos de acuerdo con los datos recolectados como insumo para la toma de decisiones</t>
  </si>
  <si>
    <t>10.2. Verificar de los registros.
Realizar reportes mensuales de los registros
Realizar apoyo a los equipos territoriales para el registro de la información
Realizar informes descriptivos para la toma de decisiones.</t>
  </si>
  <si>
    <t>10.3. Son todas las acciones que permiten realizar la gestión, producción y difusión del conocimiento de la entidad</t>
  </si>
  <si>
    <t>10.3. Cronograma 
Desarrollo de grupos de estudio en articulación con los grupos de valor de la entidad
Documento con resultados para verificación
Planificación de socialización del conocimiento
Presentación de resultados</t>
  </si>
  <si>
    <t>8.1. Son las acciones estratégicas dirigidas a superar los retos que enfrenta el modelo pedagógico institucional en los nuevos contextos de la ciudad y una oferta pedagógica pertinente a la infancia, adolescencia y juventud de la ciudad.</t>
  </si>
  <si>
    <t>8.1. Estrategias articuladas con los procesos 
Capacitaciones realizadas a talento humano de la entidad.
Actualización de los Documentos técnicos de servicios.
Oficialización de la actualización del  diseño y adopción de lineamientos para la prestación de los servicios sociales en el marco del MPI</t>
  </si>
  <si>
    <t>8.2. Son las acciones estratégicas dirigidas a superar los retos que enfrenta el modelo pedagógico institucional en los nuevos contextos de la ciudad y una oferta pedagógica pertinente a la infancia, adolescencia y juventud de la ciudad.</t>
  </si>
  <si>
    <t>8.2. Estrategias articuladas con la población beneficiaria por la mejora del servicio, su pertinencia y efectos en los beneficiarios. 
Oficialización de la actualización del  diseño y adopción de lineamientos para la prestación de los servicios sociales en el marco del MPI</t>
  </si>
  <si>
    <t xml:space="preserve">11.1. Construcción de instrumentos de monitoreo que permitan medir los resultados y el impacto del modelo de atención distrital para la toma de decisiones </t>
  </si>
  <si>
    <t xml:space="preserve">11.1. Documento técnico
Sistema de organización de datos
Evaluación de resultados conforme al documento técnico.
</t>
  </si>
  <si>
    <t xml:space="preserve">1.1. Carta de navegación que permita el desarrollo de acciones basadas en la identificación, caracterización y perfilamiento de la población en extrema exclusión para la construcción de rutas y estrategias de acuerdo a las realidades territoriales en procesos que permitan seguimiento. </t>
  </si>
  <si>
    <t>1.1. Formulación del modelo
Validación del documento
Ruta de implementación</t>
  </si>
  <si>
    <t>3.1. Herramienta que permita consolidar la trazabilidad de los procesos de atención para el análisis de los avances o resultados garantizando la constinuidad de los procesos.</t>
  </si>
  <si>
    <t xml:space="preserve">3.1. Requerimientos funcionales para el desarrollo tecnológico
Priorización de desarrollos tecnológicos
Realización de desarrollos
Producción de los desarrollos tecnológicos </t>
  </si>
  <si>
    <t xml:space="preserve">3.2. Herramienta de registro de la información de ingreso de la población que permita definir los factores de riesgo o tipo de emergencia para definir las prioridades de atención de las formas xtremas de exclusión. </t>
  </si>
  <si>
    <t xml:space="preserve">3.2. Requerimientos funcionales para el desarrollo tecnológico
Priorización de desarrollos tecnológicos
Realización de desarrollos
Producción de los desarrollos tecnológicos </t>
  </si>
  <si>
    <t>Relacione la definicion de la iniciativa de acuerdo a la lista desplegable</t>
  </si>
  <si>
    <t>Relacione los criterios minimos de calidad de acuerdo a la lista desplegable</t>
  </si>
  <si>
    <t>En esta columna se debe relacionar en los casos en que las acciones/ actividades correspondan al plan de adecuación y sostenibilidad, la política a la que pertenece o se relaciona la acción/actividad.
(Lista desplegable)</t>
  </si>
  <si>
    <t>Plan institucional Decreto 612
Programa de Transparencia y Etica Publica - PTEP</t>
  </si>
  <si>
    <t>En esta columna se debe relacionar en los casos en que las acciones/ actividades correspondan al programa de transparencia y esticapublica, la estrategia a la que pertenece o se relaciona la acción/actividad.
(Lista desplegable)</t>
  </si>
  <si>
    <t xml:space="preserve">En esta columna se debe indicar el nombre del plan con la que se relaciona la acción y la actividad, diferentes al Plan de adecuación y sostenibilidad; y Programa de transparencia y etica publica.
</t>
  </si>
  <si>
    <t>Relacione el proceso responsable de realizar las acciones/ actividades.
(Lista desplegable)</t>
  </si>
  <si>
    <t>Relacione a la subdirección, oficina o secretaria general responsable de realizar las acciones/ actividades.
(Lista desplegable)</t>
  </si>
  <si>
    <t>Este campo es diligenciado por la OAP
(Lista desplegable)</t>
  </si>
  <si>
    <t>Relacione la gerencia responsable de realizar las acciones/ actividades.
(Lista desplegable)</t>
  </si>
  <si>
    <t>Programa de Transparencia y Etica Publica - PTEP</t>
  </si>
  <si>
    <t>Estado de Validación OAP</t>
  </si>
  <si>
    <t>ESTADO VALIDACIÓN OAP</t>
  </si>
  <si>
    <t>Validado</t>
  </si>
  <si>
    <t>Observaciones por correo</t>
  </si>
  <si>
    <t>No presenta avances</t>
  </si>
  <si>
    <r>
      <t xml:space="preserve">Validación dada por la OAP 
</t>
    </r>
    <r>
      <rPr>
        <b/>
        <sz val="14"/>
        <rFont val="Times New Roman"/>
        <family val="1"/>
      </rPr>
      <t>Validado:</t>
    </r>
    <r>
      <rPr>
        <sz val="14"/>
        <rFont val="Times New Roman"/>
        <family val="1"/>
      </rPr>
      <t xml:space="preserve"> El monitoreo de la acción cuenta con el VoBo del delegado de la OAP.
</t>
    </r>
    <r>
      <rPr>
        <b/>
        <sz val="14"/>
        <rFont val="Times New Roman"/>
        <family val="1"/>
      </rPr>
      <t>Observaciones por corre</t>
    </r>
    <r>
      <rPr>
        <sz val="14"/>
        <rFont val="Times New Roman"/>
        <family val="1"/>
      </rPr>
      <t xml:space="preserve">o: Se realiza observaciones al monitoreo y se encuentra en ajuste por el proceso
</t>
    </r>
    <r>
      <rPr>
        <b/>
        <sz val="14"/>
        <rFont val="Times New Roman"/>
        <family val="1"/>
      </rPr>
      <t>No presenta avance</t>
    </r>
    <r>
      <rPr>
        <sz val="14"/>
        <rFont val="Times New Roman"/>
        <family val="1"/>
      </rPr>
      <t>: El proceso no realizo el monitoreo a la acción</t>
    </r>
  </si>
  <si>
    <t>Relacionar la fecha inicial de las acciones/actividades
(DD/MM/AAAA)</t>
  </si>
  <si>
    <t>Relacionar la fecha final de las acciones/actividades
(DD/MM/AAAA)</t>
  </si>
  <si>
    <t xml:space="preserve">Indique la vigencia a la que pertenece el plan. </t>
  </si>
  <si>
    <t>TEMA / CATEGORIA</t>
  </si>
  <si>
    <t>Plan de Adecuación y Sostenibilidad</t>
  </si>
  <si>
    <t>PIGA</t>
  </si>
  <si>
    <t>Actividades administrativas</t>
  </si>
  <si>
    <t>Indique si las acciones pertenecen al Plan de Adecuación y sostenibilidad, PTEP o PIGA. En caso de que no pertenezca a ninguno de estos planes porfavor colocar Actividades Administrativas
(Lista desplegable)</t>
  </si>
  <si>
    <t>Relacione la perspectiva a la que pertenece el objetivo estratégico de acuerdo con la plataforma estretégica</t>
  </si>
  <si>
    <t>Esta información es otorgada por la OAP.
Se asociara el codigo del indicador estrategico que va anclado a la acción formulada</t>
  </si>
  <si>
    <t>17</t>
  </si>
  <si>
    <t>1 DE 2</t>
  </si>
  <si>
    <t>2 DE 2</t>
  </si>
  <si>
    <t>x</t>
  </si>
  <si>
    <t>PAI-2025-028</t>
  </si>
  <si>
    <t>Realizar cuatro informes de seguimiento a los consumos de agua generados en las sedes administrativas y Unidades de Protección Integral del IDIPRON</t>
  </si>
  <si>
    <t>4 Infomes de Segumiento</t>
  </si>
  <si>
    <t>Infomes de seguimiento al consumo de Agua</t>
  </si>
  <si>
    <t>PIGA 2025-2028 - Programa de Uso Eficiente del Agua</t>
  </si>
  <si>
    <t>Gerencia Administrativa</t>
  </si>
  <si>
    <t>PAI-2025-029</t>
  </si>
  <si>
    <t>Realizar visitas de inspeccion  a los baños, cocinas y demas infraestructura hidraulica de las sedes administrativas y/o unidades de protección integral, con el objetivo de identificas el estado de la señalización alusiva uso eficiente y ahorro de agua en sitios como baños y cocinas que permitan al funcionario y/o contratiata tomar conciencia frente a su uso.</t>
  </si>
  <si>
    <t xml:space="preserve">16 Actas de Visita de Inspección </t>
  </si>
  <si>
    <t>Actas de Visita de Inspección</t>
  </si>
  <si>
    <t>PAI-2025-030</t>
  </si>
  <si>
    <t>Gestionar los recursos necesarios para la instalación de la señalización alusiva al uso eficiente y ahorro del agua para los baños y cocinas que permitan al funcionario y/o contratiata tomar conciencia frente a su uso.</t>
  </si>
  <si>
    <t xml:space="preserve">1,Evento de Cotización SECOP II para Adquirir la Señalización
2,Acta de Comité de Contratación.
3.Proceso de Contratación 
4.Contrato Suscrito
5, Actas de Entrega y Instalacion de la Señalización
</t>
  </si>
  <si>
    <t>Señalización Entregada e Instalada</t>
  </si>
  <si>
    <t>PAI-2025-031</t>
  </si>
  <si>
    <t>Realizar visitas de inspeccion a los baños, cocinas y demas infraestructura hidraulica de las sedes administrativas y/o unidades de protección integral, con el objetivo de identificas  el estado de las redes hídraulicas y reportar fugas o daños a la gerencia de recurso fisicos..</t>
  </si>
  <si>
    <t>PAI-2025-032</t>
  </si>
  <si>
    <t>Gestionar la Instalación de sistemas ahorradores de agua (llaves de puch, pedales de activacion de llave, disminucion de flujo de circulacion de agua) en las sedes administrativas y/o unidades de protección integral donde se identifique la posibilidad y durabilidad de los mismos.</t>
  </si>
  <si>
    <t>16 Solicitudes de mesa de ayuda de Infraestructura para la instalacion de ahorradores de agua</t>
  </si>
  <si>
    <t>Solicitudes de mesa de ayuda de Infraestructura para la instalacion de ahorradores de agua</t>
  </si>
  <si>
    <t>PAI-2025-033</t>
  </si>
  <si>
    <t>Realizar visitas de inspeccion a los jardines verticales y huertas urbanas implementados en las unidades de protección integral, con el objetivo de identificar la posibilidad de sistemas de capatción de agua lluvia y el estado del funcionamiento de los sistemas de riego automatizados  o identificar la necesidad de instalacion de los mismos</t>
  </si>
  <si>
    <t xml:space="preserve">8 Actas de Visita de Inspección </t>
  </si>
  <si>
    <t>PAI-2025-034</t>
  </si>
  <si>
    <t>Gestionar la implementacion de sistemas de captacion de agua lluvia  en las sedes administrativas y unidades de protección integral  donde se tengan implementados los jardines verticales, las zonas verdes y/o huertas escolares.</t>
  </si>
  <si>
    <t xml:space="preserve">4 Solicitudes de mesa de ayuda de Infraestructura para la instalacion del sistema de Captacion de Agua
</t>
  </si>
  <si>
    <t>Solicitudes de mesa de ayuda de Infraestructura para la instalacion de sistemas de captacion de agua lluvia</t>
  </si>
  <si>
    <t>PAI-2025-035</t>
  </si>
  <si>
    <t>Gestionar la implementacion  sistema de riego por goteo automatizado en las sedes administrativas y unidades de protección integral  donde se tengan implementados los jardines verticales, las zonas verdes y/o huertas escolares.</t>
  </si>
  <si>
    <t xml:space="preserve">
4 Requerimiento de Instalacion del sistema de riego por goteo automatizado al proveedor</t>
  </si>
  <si>
    <t xml:space="preserve">
Requerimientos de instalacion del sistema de riego por goteo automatizado al proveedor</t>
  </si>
  <si>
    <t>PAI-2025-036</t>
  </si>
  <si>
    <t>Realizar cuatro informes de seguimiento   a los consumos de energía generados en las sedes administrativas y Unidades de Protección Integral del IDIPRON</t>
  </si>
  <si>
    <t>Infomes de seguimiento al consumo de Energia Electrica</t>
  </si>
  <si>
    <t>PIGA 2025-2028 - Programa de Uso Eficiente de la Energia Electrica</t>
  </si>
  <si>
    <t>PAI-2025-037</t>
  </si>
  <si>
    <t>Realizar visitas de inspeccion a las luminarias, redes eléctricas de las sedes administrativas y/o unidades de protección integral, con el objetivo de identificar su estado y reportar daños a la gerencia de recurso fisicoa.</t>
  </si>
  <si>
    <t>PAI-2025-038</t>
  </si>
  <si>
    <t>Gestionar la Instalación detectores de movimiento, temporizadores y fotosensores  en aquellos lugares de transito temporal y que no requieran de iluminacion permanente (pasillos, baños, bodegas de almacenamiento) para el encendido  del sistema de ilunicaion en las Sedes Administrativas y/o Unidades de Protección Integral del Idipron.</t>
  </si>
  <si>
    <t>16 Solicitudes de mesa de ayuda de Infraestructura para la instalacion sistemas de ahorro de energia</t>
  </si>
  <si>
    <t>Solicitudes de mesa de ayuda de Infraestructura para la instalacion de sistemas de ahorro de energia</t>
  </si>
  <si>
    <t>PAI-2025-039</t>
  </si>
  <si>
    <t>Realizar visitas de inspeccion  a los baños, cocinas y oficinas de las sedes administrativas y/o unidades de protección integral, con el objetivo de identificas el estado de la señalización alusiva uso eficiente y ahorro de energia en sitios que permitan al funcionario y/o contratiata tomar conciencia frente a su uso.</t>
  </si>
  <si>
    <t>PAI-2025-040</t>
  </si>
  <si>
    <t>Gestionar los recursos necesarios para la instalación de la señalización alusiva al uso eficiente y ahorro de la energia para los baños, cocinas y oficinas que permitan al funcionario y/o contratiata tomar conciencia frente a su uso.</t>
  </si>
  <si>
    <t>PAI-2025-041</t>
  </si>
  <si>
    <t xml:space="preserve">Formular el proyecto de instalación de panales solares en la UPI Perdomo, con el objetivo de evaluar la viabilidad y factibilidad de su implementación; asi mismo de cuantificar su costo economico  </t>
  </si>
  <si>
    <t>1, Documento de Formulación de Proyecto de Intalación de Paneles Solares de la UPI Perdomo</t>
  </si>
  <si>
    <t>Proyecto Formulado y Evaluado</t>
  </si>
  <si>
    <t>PAI-2025-042</t>
  </si>
  <si>
    <t xml:space="preserve">Realizar cuatro  informes de seguimiento trimestrales a la generación de residuos solidios en las Sedes Administrativas y Unidades de Protección Integral </t>
  </si>
  <si>
    <t xml:space="preserve">Infomes de seguimiento a la generacion de residuos </t>
  </si>
  <si>
    <t>PIGA 2025-2028 - Programa Gestión Integral de Residuos</t>
  </si>
  <si>
    <t>PAI-2025-043</t>
  </si>
  <si>
    <t xml:space="preserve">Formular el proyecto de aprovechamiento del 2% de los residuos organicos (Cascaras de vegetales, frutas y tubérculos) generados en la preparación de alimentos, para la generación de abono y/o fertilizantes orgánicos que se utilizaran en las huertas urbanas y/o escolares implementadas en las Unidades de Protección Integral del IDIPRON , con el objetivo de evaluar la viabilidad y factibilidad de su implementación; asi mismo de cuantificar su costo economico  </t>
  </si>
  <si>
    <t>PAI-2025-044</t>
  </si>
  <si>
    <t>Realizar visitas de inspeccion  a los depositos de almacenamiento temporal de las sedes administrativas y/o unidades de protección integral, con el objetivo de identificar su estado y cuantificar las necesidades de puntos ecológicos, canecas y guardianes que se requieren..</t>
  </si>
  <si>
    <t>PAI-2025-045</t>
  </si>
  <si>
    <t>Gestionar el suministro y entrega de los puntos ecológicos, canecas y guardianes en los que se clasifican los residuos aprovechables, orgánicos, hospitalarios, peligrosos y especiales en las distintas sedes del IDIPRON.</t>
  </si>
  <si>
    <t xml:space="preserve">1,Evento de Cotización SECOP II 
2,Acta de Comité de Contratación.
3.Proceso de Contratación 
4.Contrato Suscrito
5, Actas de Entrega Canecas, Puntos ecologicos  y Guardianes
</t>
  </si>
  <si>
    <t>Canecas, Puntos ecologicos  y Guardianes entregados</t>
  </si>
  <si>
    <t>PAI-2025-046</t>
  </si>
  <si>
    <t>Gestionar los recursos necesarios para implementar los controles operacionales necesarios para prevenir, mitigar y controlar la generación de residuos líquidos que puedan a su vez generar vertimientos no domésticos para cumplir con lo estipulado en la resolución 631 de 2015.</t>
  </si>
  <si>
    <t xml:space="preserve">1,Evento de Cotización SECOP II
2,Acta de Comité de Contratación.
3.Proceso de Contratación 
4.Contrato Suscrito
5, Actas de Entrega y Instalacion de controles operacionales necesarios para prevenir, mitigar y controlar la generación de residuos líquidos que puedan a su vez generar vertimientos no domésticos 
</t>
  </si>
  <si>
    <t>Controles operacionales necesarios para prevenir, mitigar y controlar la generación de residuos líquidos que puedan a su vez generar vertimientos no doméstico Instalados</t>
  </si>
  <si>
    <t>PAI-2025-047</t>
  </si>
  <si>
    <t>Gestionar los recursos necesarios para contratar los servicios de recolección, almacenamiento temporal, aprovechamiento, tratamiento y disposición final de los residuos aprovechables, orgánicos, hospitalarios, peligrosos y especiales, que se genera en las distintas sedes del IDIPRON</t>
  </si>
  <si>
    <t>1,Eventos de Cotizaciónes SECOP II
2,Acta de Comité de Contratación.
3.Procesos de Contratación 
4.Contratos Suscritos y ejecución</t>
  </si>
  <si>
    <t>Servicios de Recoleccion de Residuos Contratados</t>
  </si>
  <si>
    <t>PAI-2025-048</t>
  </si>
  <si>
    <t>Realizar cuatro  informes de seguimiento trimestrales al consumo de papel utilizados en las impresoras y/o fotocopiadoras por areas y dependencias que permitan generar alertas de consumo excesivo de papel en las sedes administrativas del IDIPRON</t>
  </si>
  <si>
    <t>Infomes de seguimiento al consumo de papel de impresión y fotocopiado</t>
  </si>
  <si>
    <t xml:space="preserve">PIGA 2025-2028 - Programa  de Consumo Sostebible </t>
  </si>
  <si>
    <t>PAI-2025-049</t>
  </si>
  <si>
    <t>Incluir en los procesos de contratación de bienes y servicios del IDIPRON,  requisitos habilitantes, oblicaciones especificas y/o clausulas ambientales que permitan el cumplimiento del marco normativo ambiental según aplique y la economia circular durante el cuatrenio</t>
  </si>
  <si>
    <t>Casos de la Mesa de Ayuda de Gstión Ambiental solucionados  - Clausulas Ambientales</t>
  </si>
  <si>
    <t xml:space="preserve">Clausulas ambientales en los proceso de contratación de Bienes y Servicios </t>
  </si>
  <si>
    <t>PAI-2025-050</t>
  </si>
  <si>
    <t>Realizar cuatro  informes de seguimiento trimestrales al consumo de  de combustibles fosiles de las sedes administrativas, unidades de protección integral y vehiculos  del IDIPRON</t>
  </si>
  <si>
    <t>Infomes de seguimiento al consumo de combustibles fosiles</t>
  </si>
  <si>
    <t>PIGA 2025-2028 - Programa  de Gestión del Cambio Climatico</t>
  </si>
  <si>
    <t>PAI-2025-051</t>
  </si>
  <si>
    <t>Realizar el cierre de los parqueaderos el primer jueves hábil de cada mes, para vehiculos particulares de los funcionarios y/o contratistas, para incentivar el uso de medios de trasporte sostenibles y amigables con el medio ambiente</t>
  </si>
  <si>
    <t xml:space="preserve">10 Informes consolidados del Cierres de Parqueaderos </t>
  </si>
  <si>
    <t>Informes de Cierre de Parqueaderos de las Sedes Administrativas y UPIS</t>
  </si>
  <si>
    <t>PAI-2025-052</t>
  </si>
  <si>
    <t>Realizar jornadas de promosión para la personalización de la Tarjeta Tullave en la Sedes Administrativas y Unidades de Protección Integral del IDIPRON, con el objetivo de insentivar el uso del tranporte publico y movilidad sostenible</t>
  </si>
  <si>
    <t xml:space="preserve">9 Actas de Reunion de Ejecucion de la Actividad Interinstitucional </t>
  </si>
  <si>
    <t>Actas de Reunión de ejecución de la actividad interinstitucional.</t>
  </si>
  <si>
    <t>PAI-2025-053</t>
  </si>
  <si>
    <t>Emitir los reportes de Bici usuarios a Funcionarios que lo soliciten para el otorgamiento del permiso de ley</t>
  </si>
  <si>
    <t>Solicitudes Atendidas en el mes/ solicitudes radicadas</t>
  </si>
  <si>
    <t>Casos de Mesa de Ayuda de Información de Movilidad Sostenible</t>
  </si>
  <si>
    <t>PAI-2025-054</t>
  </si>
  <si>
    <t>Realizar visitas de inspeccion a los Biciparquederos de las sedes administrativas y/o unidades de protección integral, con el objetivo de identificar su estado y cuantificar que intervenciones de mantenimiento requieren .</t>
  </si>
  <si>
    <t>PAI-2025-055</t>
  </si>
  <si>
    <t>Realizar los mantenimientos trimestrales de los jardines verticales instalados en las UPI Oasis, la 32, La 27 y Bosa</t>
  </si>
  <si>
    <t xml:space="preserve">16 Actas de Mantenimiento de Jardines Verticales </t>
  </si>
  <si>
    <t xml:space="preserve">Actas de Mantenimiento de Jardines Verticales </t>
  </si>
  <si>
    <t xml:space="preserve">PIGA 2025-2028 - Programa  de Gestión del Cambio Climatico - Infraestructura Sostenible </t>
  </si>
  <si>
    <t>PAI-2025-056</t>
  </si>
  <si>
    <t xml:space="preserve">Formular el proyecto para la instalación de jardines verticales en las Unidades de Protección Integral Conservatorio, Perdomo, Santa Lucia y Servita </t>
  </si>
  <si>
    <t>PAI-2025-057</t>
  </si>
  <si>
    <t xml:space="preserve">Realizar el mantenimiento y siembra de las huertas urbanas ya existentes de las UPI Perdomo, La Florida, San Francisco y Bosa </t>
  </si>
  <si>
    <t>4 Actas de Mantenimiento de Huertas Escolares</t>
  </si>
  <si>
    <t>PAI-2025-058</t>
  </si>
  <si>
    <t>Formular el proyecto para la instalación de huertas escolares en las Unidades de Protección Integral Servita, Luna Park y SA Calle 15</t>
  </si>
  <si>
    <t>PAI-2025-059</t>
  </si>
  <si>
    <t>Realizar dos (2) campañas de comunicación (piezas de comunicación por correo electrónico y/o físicas) para el manejo adecuado de los residuos sólidos.</t>
  </si>
  <si>
    <t>2 Campañas de Comunicación por Correo Electronico</t>
  </si>
  <si>
    <t>Piezas de comunicación Digitales y/o Físicas - Correos electrónicos de difusión.</t>
  </si>
  <si>
    <t xml:space="preserve">PIGA 2025-2028 - Programa de Comunicación, Formación y Capacitación </t>
  </si>
  <si>
    <t>PAI-2025-060</t>
  </si>
  <si>
    <t>Realizar dos (2) campañas de comunicación (piezas de  comunicación por correo electrónico y/o físicas) para el ahorro de agua.</t>
  </si>
  <si>
    <t>PAI-2025-061</t>
  </si>
  <si>
    <t>Realizar dos (2) campañas de comunicación (piezas de comunicación por correo electrónico y/o físicas) para el ahorro de energía.</t>
  </si>
  <si>
    <t>PAI-2025-062</t>
  </si>
  <si>
    <t>Realizar dos (2) campañas de comunicación de buenas prácticas para la sustitución de plásticos de un solo uso dentro de las instalaciones del IDIPRON</t>
  </si>
  <si>
    <t>PAI-2025-063</t>
  </si>
  <si>
    <t>Realizar dos (2) campañas de comunicación (piezas de  comunicación por correo electrónico y/o físicas) sobre la implementación de la política de cero papel</t>
  </si>
  <si>
    <t>PAI-2025-064</t>
  </si>
  <si>
    <t>Realizar dos (2) campañas de comunicación (piezas de  comunicación por correo electrónico y/o físicas) sobre Politica de Gestion Ambiental - PIGA 2025-2028</t>
  </si>
  <si>
    <t>PAI-2025-065</t>
  </si>
  <si>
    <t>Realizar Boletin Informativo Trimestral de las acciones que adelanta el proceso de gestion ambiental</t>
  </si>
  <si>
    <t>4 Boletines Informativos - Correo Electronico</t>
  </si>
  <si>
    <t>PAI-2025-066</t>
  </si>
  <si>
    <t>Realizar capacitación y/o sensibilización para el manejo integral de residuos en las sedes administrativas y Unidades de Protección Integral del IDIPRON habilitadas y en operación con población de NNAJ</t>
  </si>
  <si>
    <t xml:space="preserve">32 Capacitaciones de Manejo Integral de Residuos </t>
  </si>
  <si>
    <t xml:space="preserve">Actas de Reunión y Capacitación, Listados de asistencia  </t>
  </si>
  <si>
    <t>PAI-2025-067</t>
  </si>
  <si>
    <t xml:space="preserve">Realizar dos (2) capacitaciones de residuos hospitalarios a los auxiliares de enfermería del IDIPRON </t>
  </si>
  <si>
    <t xml:space="preserve">2 Capacitaciones de Manejo de Residuos Hospitalarios </t>
  </si>
  <si>
    <t>PAI-2025-068</t>
  </si>
  <si>
    <t>Realizar capacitación y/o sensibilización para disminución de consumo de aguas en las sedes administrativas y Unidades de Protección Integral del IDIPRON habilitadas y en operación con población de NNAJ</t>
  </si>
  <si>
    <t>PAI-2025-069</t>
  </si>
  <si>
    <t>Realizar capacitación y/o sensibilización para la disminución de consumos de energía eléctrica en las sedes administrativas y Unidades de Protección Integral del IDIPRON habilitadas y en operación con población de NNAJ</t>
  </si>
  <si>
    <t xml:space="preserve">Se solicita la eliminacion de esta actividad en el plan de acción debido a la reducción de presupuesto asignado al proceso de gestión ambiental no es posible adelantar y ejecutar esta actividad. Por lo anterior se tendrá en cuenta esta actividad para incluirla en el plan de acción de la vigencia 2026, sujeta a la asignación del presupuesto de la entidad  </t>
  </si>
  <si>
    <t>Se solicita modificar la fecha de programación, pasándola a III Trimestre (1 de Julio al 30 de septiembre), debido a que el personal técnico de asesoría ambiental fue contratado hasta el mes de marzo no fue posible ejecutar la acción durante el I trimestre de la vigencia 2025. Por tal motivo se solicita realizar el cambio en la programación de esta actividad para que se ejecute en el III trimestre del 2025</t>
  </si>
  <si>
    <t>Se solicita modificar la fecha de programación, pasándola a III y IV Trimestre (1 de Julio al 31 de Diciembre y los porcentajes de cumplimiento asignando 50% a cada trimestre ), debido a que el personal técnico de asesoría ambiental fue contratado hasta el mes de marzo no fue posible ejecutar la acción durante el I trimestre de la vigencia 2025. Por tal motivo se solicita realizar el cambio en la programación de esta actividad para que se ejecute en el III trimestre del 2025</t>
  </si>
  <si>
    <t>Se solicita modificar la fecha de programación, pasándola a III y IV Trimestre (1 de Julio al 31 de Diciembre y los porcentajes de cumplimiento asignando 50% a cada trimestre), debido a la carga operativa  que el personal técnico de asesoría ambiental tienen en este momento para adelantar los procesos de contratación de bienes y servicios que atienden los servicios ambientales del IDIPRON, no es posible ejecutar esta actividad en el I semestre de la vigencia 2025, por tal motivo se solicita realizar la modificación en la programación para su ejecución en el II Semestre de la Vigencia 2025</t>
  </si>
  <si>
    <t>Se solicita modificar la fecha de programación, pasándola a III Trimestre (1 de abril al 30 de septiembre y los porcentajes de cumplimiento asignando 50% a cada trimestre ), Debido a la carga operativa  que el personal técnico de asesoría ambiental tienen en este momento para adelantar los procesos de contratación de bienes y servicios que atienden los servicios ambientales del IDIPRON, no es posible ejecutar esta actividad en el I Trimestre de la vigencia 2025, por tal motivo se solicita realizar la modificación en la programación para su ejecución en el II y III trimestre de la Vigencia 2025</t>
  </si>
  <si>
    <t>Se solicita modificar la fecha de programación, pasándola a III y IV Trimestre (1 de Julio al 31 de Diciembre y los porcentajes de cumplimiento asignando 50% a cada trimestre ); asi mismo reducir la meta a 6 Infomres.  Debido a la carga operativa  que el personal técnico de asesoría ambiental tienen en este momento para adelantar los procesos de contratación de bienes y servicios que atienden los servicios ambientales del IDIPRON, no es posible ejecutar esta actividad en el I semestre de la vigencia 2025, por tal motivo se solicita realizar la modificación en la programación para su ejecución en el II Semestre de la Vigencia 2025</t>
  </si>
  <si>
    <t>Se solicita modificar la fecha de programación, pasándola a III y IV Trimestre (1 de Julio al 31 de Diciembre y los porcentajes de cumplimiento asignando 50% a cada trimestre ). Debido a la carga operativa  que el personal técnico de asesoría ambiental tienen en este momento para adelantar los procesos de contratación de bienes y servicios que atienden los servicios ambientales del IDIPRON, no es posible ejecutar esta actividad en el I semestre de la vigencia 2025, por tal motivo se solicita realizar la modificación en la programación para su ejecución en el II Semestre de la Vigencia 2025</t>
  </si>
  <si>
    <t>Se solicita modificar la fecha de programación, pasándola a III y IV Trimestre (1 de Julio al 31 de Diciembre y los porcentajes de cumplimiento asignando 50% a cada trimestre). Debido a la carga operativa  que el personal técnico de asesoría ambiental tienen en este momento para adelantar los procesos de contratación de bienes y servicios que atienden los servicios ambientales del IDIPRON, no es posible ejecutar esta actividad en el I semestre de la vigencia 2025, por tal motivo se solicita realizar la modificación en la programación para su ejecución en el II Semestre de la Vigencia 2025</t>
  </si>
  <si>
    <t xml:space="preserve">Modificar los trimestres en los cuales se ejecutara esta actividad dejándolo 50% para II Trimestre y 50% para el IV Trimestres. Se identifico una diferencia en la programación de la acción , de acuerdo al documento enviado a planeación para la formulación y el aprobado </t>
  </si>
  <si>
    <t>Modificar los trimestres en los cuales se ejecutara esta actividad dejándolo 50% para II Trimestre y 50% para el IV Trimestres. Se identifico una diferencia en la programación de la acción , de acuerdo al documento enviado a planeación para la formulación</t>
  </si>
  <si>
    <t>Modificar el numero de boletines informativos a 3 y el porcentaje de cumplimiento a 33% II Trimestre, 33% eme III Trimestre y 34% en el IV Trimestre. Debido a que el personal técnico de asesoría ambiental fue contratado hasta el mes de marzo no fue posible ejecutar la acción durante el I trimestre de la vigencia 2025. Por tal motivo se solicita realizar el cambio en la programación de esta actividad para que se ejecute en el II, III y IV trimestre del 2025</t>
  </si>
  <si>
    <t>Modificar los trimestres en los cuales se ejecutara esta actividad dejándolo 50% para II Trimestre y 50% para el IV Trimestres. Debido a que el personal técnico de asesoría ambiental fue contratado hasta el mes de marzo no fue posible ejecutar la acción durante el I trimestre de la vigencia 2025. Por tal motivo se solicita realizar el cambio en la programación de esta actividad para que se ejecute en el II y IV trimestre del 2025</t>
  </si>
  <si>
    <t>PAO-2025-034</t>
  </si>
  <si>
    <t xml:space="preserve">Realizar el reporte de generación de residuos peligrosos de acuerdo a lo establecido en el Decreto 1076 del 2015. </t>
  </si>
  <si>
    <t>13 Certificados de Reporte ante el IDEAM</t>
  </si>
  <si>
    <t>Certificados de reporte de las UPIS La Favorita, La Rioja, Oasis, Calle 15, Perdomo, Santa Lucia, Servita, La 32, Bosa, Calle 63, Normandía y Distrito Joven.</t>
  </si>
  <si>
    <t>PAO-2025-035</t>
  </si>
  <si>
    <t>Realizar reporte de generación de los residuos aprovechables, aceites usados, construcción y demolición de acuerdo a la normatividad aplicable</t>
  </si>
  <si>
    <t>4 Reportes a la UAESP
12 Reportes de Residuos de Construcción y Demolición - SDA
52 Reportes de Aceite Vegetal Usado - SDA</t>
  </si>
  <si>
    <t xml:space="preserve">Certificado de reporte de las UPIS y sedes administrativas que se encuentren inscritas ante la  entidad encargada y/o  autoridad ambiental.  </t>
  </si>
  <si>
    <t>PAO-2025-036</t>
  </si>
  <si>
    <t>Realizar el reporte de caractetrización de agua residual no domestica de las Unidades de Protección Integral Bosa, Luna Park, La 27, La 32, Oasis, Perdomo, San Lucia y Sede Administrativa Economato ante la Empresa de Acueducto de Bogota</t>
  </si>
  <si>
    <t>11 Reportes de Agua Residual No Domestica al Acueducto</t>
  </si>
  <si>
    <t>Certificados de reporte de las UPIS Bosa, Luna Park, La 27, La 32, Oasis, Perdomo, Santa Lucia y SA Economato</t>
  </si>
  <si>
    <t>PAO-2025-037</t>
  </si>
  <si>
    <t>Planificar y ejecutar las actividades de la semana ambiental</t>
  </si>
  <si>
    <t>1 Plan de Trabajo
1 Cronograma
5 Informes de Resultados por cada día de la Semana Ambiental</t>
  </si>
  <si>
    <t>Plan de trabajo, Cronograma de Actividades e Informe de Resultados de la semana ambiental</t>
  </si>
  <si>
    <t>Modificar los trimestres en los cuales se ejecutara esta actividad dejándolo 50% para II Trimestre y 50% para el III Trimestres. Debido a que el personal técnico de asesoría ambiental fue contratado hasta el mes de marzo no fue posible ejecutar la acción durante el I trimestre de la vigencia 2025. Por tal motivo se solicita realizar el cambio en la programación de esta actividad para que se ejecute en el II y III trimestre del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</si>
</sst>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8" x14ac:knownFonts="1">
    <font>
      <sz val="11"/>
      <color theme="1"/>
      <name val="Calibri"/>
      <family val="2"/>
      <scheme val="minor"/>
    </font>
    <font>
      <sz val="11"/>
      <color theme="1"/>
      <name val="Calibri"/>
      <family val="2"/>
      <scheme val="minor"/>
    </font>
    <font>
      <sz val="12"/>
      <color rgb="FF000000"/>
      <name val="Arial"/>
      <family val="2"/>
    </font>
    <font>
      <i/>
      <sz val="12"/>
      <color rgb="FF808080"/>
      <name val="Arial"/>
      <family val="2"/>
    </font>
    <font>
      <sz val="10"/>
      <color rgb="FF000000"/>
      <name val="Arial"/>
      <family val="2"/>
    </font>
    <font>
      <sz val="14"/>
      <color rgb="FF000000"/>
      <name val="Arial"/>
      <family val="2"/>
    </font>
    <font>
      <sz val="8"/>
      <name val="Calibri"/>
      <family val="2"/>
      <scheme val="minor"/>
    </font>
    <font>
      <b/>
      <sz val="16"/>
      <color theme="0"/>
      <name val="Arial"/>
      <family val="2"/>
    </font>
    <font>
      <sz val="16"/>
      <color theme="0"/>
      <name val="Arial"/>
      <family val="2"/>
    </font>
    <font>
      <b/>
      <sz val="8"/>
      <color rgb="FF000000"/>
      <name val="Times New Roman"/>
      <family val="1"/>
    </font>
    <font>
      <b/>
      <sz val="10"/>
      <color rgb="FF000000"/>
      <name val="Times New Roman"/>
      <family val="1"/>
    </font>
    <font>
      <b/>
      <sz val="10"/>
      <name val="Times New Roman"/>
      <family val="1"/>
    </font>
    <font>
      <b/>
      <sz val="14"/>
      <color theme="0"/>
      <name val="Arial"/>
      <family val="2"/>
    </font>
    <font>
      <sz val="14"/>
      <name val="Arial"/>
      <family val="2"/>
    </font>
    <font>
      <sz val="10"/>
      <name val="Arial"/>
      <family val="2"/>
    </font>
    <font>
      <sz val="10"/>
      <color theme="1"/>
      <name val="Arial"/>
      <family val="2"/>
    </font>
    <font>
      <sz val="16"/>
      <name val="Arial"/>
      <family val="2"/>
    </font>
    <font>
      <sz val="10"/>
      <name val="Calibri"/>
      <family val="2"/>
      <scheme val="minor"/>
    </font>
    <font>
      <sz val="10"/>
      <color theme="1"/>
      <name val="Calibri"/>
      <family val="2"/>
      <scheme val="minor"/>
    </font>
    <font>
      <b/>
      <sz val="12"/>
      <color theme="0"/>
      <name val="Arial"/>
      <family val="2"/>
    </font>
    <font>
      <b/>
      <sz val="16"/>
      <color theme="0"/>
      <name val="Times New Roman"/>
      <family val="1"/>
    </font>
    <font>
      <b/>
      <sz val="20"/>
      <color theme="0"/>
      <name val="Times New Roman"/>
      <family val="1"/>
    </font>
    <font>
      <b/>
      <sz val="14"/>
      <color theme="0"/>
      <name val="Times New Roman"/>
      <family val="1"/>
    </font>
    <font>
      <b/>
      <sz val="22"/>
      <color theme="0"/>
      <name val="Times New Roman"/>
      <family val="1"/>
    </font>
    <font>
      <sz val="14"/>
      <name val="Times New Roman"/>
      <family val="1"/>
    </font>
    <font>
      <b/>
      <sz val="11"/>
      <color theme="1"/>
      <name val="Calibri"/>
      <family val="2"/>
      <scheme val="minor"/>
    </font>
    <font>
      <b/>
      <sz val="10"/>
      <color theme="0"/>
      <name val="Arial"/>
      <family val="2"/>
    </font>
    <font>
      <b/>
      <sz val="14"/>
      <name val="Times New Roman"/>
      <family val="1"/>
    </font>
  </fonts>
  <fills count="20">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theme="5" tint="-0.499984740745262"/>
        <bgColor rgb="FFFFFFFF"/>
      </patternFill>
    </fill>
    <fill>
      <patternFill patternType="solid">
        <fgColor theme="5" tint="0.79998168889431442"/>
        <bgColor rgb="FF000000"/>
      </patternFill>
    </fill>
    <fill>
      <patternFill patternType="solid">
        <fgColor theme="5" tint="0.79998168889431442"/>
        <bgColor indexed="64"/>
      </patternFill>
    </fill>
    <fill>
      <patternFill patternType="solid">
        <fgColor theme="5" tint="-0.249977111117893"/>
        <bgColor rgb="FF000000"/>
      </patternFill>
    </fill>
    <fill>
      <patternFill patternType="solid">
        <fgColor theme="5" tint="-0.249977111117893"/>
        <bgColor indexed="64"/>
      </patternFill>
    </fill>
    <fill>
      <patternFill patternType="solid">
        <fgColor theme="5" tint="0.39997558519241921"/>
        <bgColor indexed="64"/>
      </patternFill>
    </fill>
    <fill>
      <patternFill patternType="solid">
        <fgColor theme="5" tint="-0.249977111117893"/>
        <bgColor rgb="FFFFFFFF"/>
      </patternFill>
    </fill>
    <fill>
      <patternFill patternType="solid">
        <fgColor theme="5" tint="0.39997558519241921"/>
        <bgColor rgb="FF000000"/>
      </patternFill>
    </fill>
    <fill>
      <patternFill patternType="solid">
        <fgColor theme="5" tint="0.59999389629810485"/>
        <bgColor rgb="FFFFFFFF"/>
      </patternFill>
    </fill>
    <fill>
      <patternFill patternType="solid">
        <fgColor theme="5" tint="0.59999389629810485"/>
        <bgColor rgb="FF000000"/>
      </patternFill>
    </fill>
    <fill>
      <patternFill patternType="solid">
        <fgColor theme="5" tint="0.79998168889431442"/>
        <bgColor rgb="FFFFFFFF"/>
      </patternFill>
    </fill>
    <fill>
      <patternFill patternType="solid">
        <fgColor theme="9" tint="-0.499984740745262"/>
        <bgColor indexed="64"/>
      </patternFill>
    </fill>
    <fill>
      <patternFill patternType="solid">
        <fgColor rgb="FFFF0000"/>
        <bgColor indexed="64"/>
      </patternFill>
    </fill>
    <fill>
      <patternFill patternType="solid">
        <fgColor theme="7"/>
        <bgColor indexed="64"/>
      </patternFill>
    </fill>
    <fill>
      <patternFill patternType="solid">
        <fgColor theme="7"/>
        <bgColor rgb="FF000000"/>
      </patternFill>
    </fill>
    <fill>
      <patternFill patternType="solid">
        <fgColor rgb="FFFF0000"/>
        <bgColor rgb="FF000000"/>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medium">
        <color theme="5" tint="-0.249977111117893"/>
      </bottom>
      <diagonal/>
    </border>
    <border>
      <left/>
      <right style="medium">
        <color theme="5" tint="-0.249977111117893"/>
      </right>
      <top/>
      <bottom/>
      <diagonal/>
    </border>
    <border>
      <left style="medium">
        <color theme="5" tint="-0.249977111117893"/>
      </left>
      <right style="medium">
        <color theme="5" tint="-0.249977111117893"/>
      </right>
      <top style="medium">
        <color theme="5" tint="-0.249977111117893"/>
      </top>
      <bottom style="medium">
        <color theme="5" tint="-0.249977111117893"/>
      </bottom>
      <diagonal/>
    </border>
    <border>
      <left/>
      <right/>
      <top style="medium">
        <color theme="5" tint="-0.249977111117893"/>
      </top>
      <bottom/>
      <diagonal/>
    </border>
    <border>
      <left style="medium">
        <color theme="5" tint="-0.249977111117893"/>
      </left>
      <right/>
      <top style="medium">
        <color theme="5" tint="-0.249977111117893"/>
      </top>
      <bottom style="medium">
        <color theme="5" tint="-0.249977111117893"/>
      </bottom>
      <diagonal/>
    </border>
    <border>
      <left style="medium">
        <color theme="5" tint="-0.249977111117893"/>
      </left>
      <right style="medium">
        <color theme="5" tint="-0.249977111117893"/>
      </right>
      <top style="medium">
        <color theme="5" tint="-0.249977111117893"/>
      </top>
      <bottom/>
      <diagonal/>
    </border>
    <border>
      <left style="medium">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indexed="64"/>
      </left>
      <right style="thin">
        <color indexed="64"/>
      </right>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s>
  <cellStyleXfs count="3">
    <xf numFmtId="0" fontId="0" fillId="0" borderId="0"/>
    <xf numFmtId="9" fontId="1" fillId="0" borderId="0" applyFont="0" applyFill="0" applyBorder="0" applyAlignment="0" applyProtection="0"/>
    <xf numFmtId="0" fontId="4" fillId="0" borderId="0" applyNumberFormat="0" applyBorder="0" applyProtection="0"/>
  </cellStyleXfs>
  <cellXfs count="193">
    <xf numFmtId="0" fontId="0" fillId="0" borderId="0" xfId="0"/>
    <xf numFmtId="0" fontId="10" fillId="0" borderId="1" xfId="0" applyFont="1" applyBorder="1" applyAlignment="1">
      <alignment vertical="center"/>
    </xf>
    <xf numFmtId="0" fontId="0" fillId="3" borderId="0" xfId="0" applyFill="1"/>
    <xf numFmtId="0" fontId="10" fillId="0" borderId="1" xfId="0" applyFont="1" applyBorder="1" applyAlignment="1">
      <alignment vertical="center" wrapText="1"/>
    </xf>
    <xf numFmtId="0" fontId="0" fillId="3" borderId="0" xfId="0" applyFill="1" applyAlignment="1">
      <alignment horizontal="center" vertical="center"/>
    </xf>
    <xf numFmtId="0" fontId="0" fillId="0" borderId="2" xfId="0" applyBorder="1"/>
    <xf numFmtId="0" fontId="0" fillId="0" borderId="1" xfId="0" applyBorder="1"/>
    <xf numFmtId="0" fontId="1" fillId="3" borderId="0" xfId="0" applyFont="1" applyFill="1"/>
    <xf numFmtId="0" fontId="0" fillId="3" borderId="12" xfId="0" applyFill="1" applyBorder="1"/>
    <xf numFmtId="0" fontId="0" fillId="3" borderId="13" xfId="0" applyFill="1" applyBorder="1"/>
    <xf numFmtId="0" fontId="12" fillId="7" borderId="15" xfId="0" applyFont="1" applyFill="1" applyBorder="1" applyAlignment="1">
      <alignment horizontal="left" vertical="center" wrapText="1"/>
    </xf>
    <xf numFmtId="14" fontId="13" fillId="2" borderId="14" xfId="0" applyNumberFormat="1" applyFont="1" applyFill="1" applyBorder="1" applyAlignment="1">
      <alignment vertical="center" wrapText="1"/>
    </xf>
    <xf numFmtId="0" fontId="12" fillId="7" borderId="14" xfId="0" applyFont="1" applyFill="1" applyBorder="1" applyAlignment="1">
      <alignment horizontal="left" vertical="center" wrapText="1"/>
    </xf>
    <xf numFmtId="1" fontId="13" fillId="2" borderId="14" xfId="0" applyNumberFormat="1" applyFont="1" applyFill="1" applyBorder="1" applyAlignment="1">
      <alignment vertical="center" wrapText="1"/>
    </xf>
    <xf numFmtId="1" fontId="13" fillId="2" borderId="15" xfId="0" applyNumberFormat="1" applyFont="1" applyFill="1" applyBorder="1" applyAlignment="1">
      <alignment vertical="center" wrapText="1"/>
    </xf>
    <xf numFmtId="0" fontId="12" fillId="7" borderId="16" xfId="0" applyFont="1" applyFill="1" applyBorder="1" applyAlignment="1">
      <alignment horizontal="left" vertical="center" wrapText="1"/>
    </xf>
    <xf numFmtId="1" fontId="13" fillId="2" borderId="17" xfId="0" applyNumberFormat="1" applyFont="1" applyFill="1" applyBorder="1" applyAlignment="1">
      <alignment vertical="center" wrapText="1"/>
    </xf>
    <xf numFmtId="0" fontId="0" fillId="3" borderId="15" xfId="0" applyFill="1" applyBorder="1"/>
    <xf numFmtId="9" fontId="8" fillId="13" borderId="18" xfId="0" applyNumberFormat="1" applyFont="1" applyFill="1" applyBorder="1" applyAlignment="1">
      <alignment horizontal="center" vertical="center" wrapText="1"/>
    </xf>
    <xf numFmtId="1" fontId="8" fillId="13" borderId="18" xfId="0" applyNumberFormat="1" applyFont="1" applyFill="1" applyBorder="1" applyAlignment="1">
      <alignment horizontal="center" vertical="center" wrapText="1"/>
    </xf>
    <xf numFmtId="0" fontId="21" fillId="9" borderId="18" xfId="0" applyFont="1" applyFill="1" applyBorder="1" applyAlignment="1">
      <alignment horizontal="center" vertical="center" wrapText="1"/>
    </xf>
    <xf numFmtId="0" fontId="21" fillId="9" borderId="18" xfId="0" applyFont="1" applyFill="1" applyBorder="1" applyAlignment="1">
      <alignment horizontal="center" vertical="center" textRotation="90" wrapText="1"/>
    </xf>
    <xf numFmtId="0" fontId="21" fillId="9" borderId="21" xfId="0" applyFont="1" applyFill="1" applyBorder="1" applyAlignment="1">
      <alignment horizontal="center" vertical="center" wrapText="1"/>
    </xf>
    <xf numFmtId="0" fontId="21" fillId="9" borderId="22" xfId="0" applyFont="1" applyFill="1" applyBorder="1" applyAlignment="1">
      <alignment horizontal="center" vertical="center" wrapText="1"/>
    </xf>
    <xf numFmtId="0" fontId="21" fillId="9" borderId="19" xfId="0" applyFont="1" applyFill="1" applyBorder="1" applyAlignment="1">
      <alignment horizontal="center" vertical="center" wrapText="1"/>
    </xf>
    <xf numFmtId="0" fontId="19" fillId="8" borderId="18" xfId="0" applyFont="1" applyFill="1" applyBorder="1" applyAlignment="1">
      <alignment horizontal="center" vertical="center"/>
    </xf>
    <xf numFmtId="0" fontId="4" fillId="14" borderId="18" xfId="2" applyFill="1" applyBorder="1" applyAlignment="1" applyProtection="1">
      <alignment horizontal="center" vertical="center" wrapText="1"/>
    </xf>
    <xf numFmtId="14" fontId="4" fillId="14" borderId="18" xfId="2" applyNumberFormat="1" applyFill="1" applyBorder="1" applyAlignment="1" applyProtection="1">
      <alignment horizontal="center" vertical="center" wrapText="1"/>
    </xf>
    <xf numFmtId="0" fontId="18" fillId="6" borderId="18" xfId="0" applyFont="1" applyFill="1" applyBorder="1" applyAlignment="1">
      <alignment horizontal="center" vertical="center"/>
    </xf>
    <xf numFmtId="14" fontId="18" fillId="6" borderId="18" xfId="0" applyNumberFormat="1" applyFont="1" applyFill="1" applyBorder="1" applyAlignment="1">
      <alignment horizontal="center" vertical="center"/>
    </xf>
    <xf numFmtId="0" fontId="18" fillId="6" borderId="18" xfId="0" applyFont="1" applyFill="1" applyBorder="1" applyAlignment="1">
      <alignment horizontal="center" vertical="center" wrapText="1"/>
    </xf>
    <xf numFmtId="0" fontId="16" fillId="6" borderId="18" xfId="0" applyFont="1" applyFill="1" applyBorder="1" applyAlignment="1">
      <alignment horizontal="center" vertical="center"/>
    </xf>
    <xf numFmtId="0" fontId="15" fillId="6" borderId="18" xfId="0" applyFont="1" applyFill="1" applyBorder="1" applyAlignment="1">
      <alignment horizontal="center" vertical="center" wrapText="1"/>
    </xf>
    <xf numFmtId="0" fontId="4" fillId="6" borderId="18" xfId="0" applyFont="1" applyFill="1" applyBorder="1" applyAlignment="1">
      <alignment horizontal="center" vertical="center" wrapText="1"/>
    </xf>
    <xf numFmtId="0" fontId="15" fillId="6" borderId="18" xfId="0" applyFont="1" applyFill="1" applyBorder="1" applyAlignment="1">
      <alignment horizontal="center" vertical="center"/>
    </xf>
    <xf numFmtId="9" fontId="4" fillId="6" borderId="18" xfId="0" applyNumberFormat="1" applyFont="1" applyFill="1" applyBorder="1" applyAlignment="1">
      <alignment horizontal="center" vertical="center" wrapText="1"/>
    </xf>
    <xf numFmtId="0" fontId="14" fillId="6" borderId="18" xfId="0" applyFont="1" applyFill="1" applyBorder="1" applyAlignment="1">
      <alignment horizontal="center" vertical="center" wrapText="1"/>
    </xf>
    <xf numFmtId="14" fontId="4" fillId="6" borderId="18" xfId="0" applyNumberFormat="1" applyFont="1" applyFill="1" applyBorder="1" applyAlignment="1">
      <alignment horizontal="center" vertical="center" wrapText="1"/>
    </xf>
    <xf numFmtId="9" fontId="15" fillId="6" borderId="18" xfId="0" applyNumberFormat="1" applyFont="1" applyFill="1" applyBorder="1" applyAlignment="1">
      <alignment horizontal="center" vertical="center"/>
    </xf>
    <xf numFmtId="0" fontId="14" fillId="5" borderId="18" xfId="0" applyFont="1" applyFill="1" applyBorder="1" applyAlignment="1">
      <alignment horizontal="center" vertical="center" wrapText="1"/>
    </xf>
    <xf numFmtId="9" fontId="14" fillId="5" borderId="18" xfId="1" applyFont="1" applyFill="1" applyBorder="1" applyAlignment="1" applyProtection="1">
      <alignment horizontal="center" vertical="center" wrapText="1"/>
    </xf>
    <xf numFmtId="1" fontId="4" fillId="5" borderId="18" xfId="0" applyNumberFormat="1" applyFont="1" applyFill="1" applyBorder="1" applyAlignment="1">
      <alignment horizontal="center" vertical="center" wrapText="1"/>
    </xf>
    <xf numFmtId="9" fontId="4" fillId="5" borderId="18" xfId="0" applyNumberFormat="1" applyFont="1" applyFill="1" applyBorder="1" applyAlignment="1">
      <alignment horizontal="center" vertical="center" wrapText="1"/>
    </xf>
    <xf numFmtId="0" fontId="3" fillId="5" borderId="18" xfId="0" applyFont="1" applyFill="1" applyBorder="1" applyAlignment="1">
      <alignment vertical="center" wrapText="1"/>
    </xf>
    <xf numFmtId="9" fontId="2" fillId="5" borderId="18" xfId="0" applyNumberFormat="1" applyFont="1" applyFill="1" applyBorder="1" applyAlignment="1">
      <alignment horizontal="center" vertical="center" wrapText="1"/>
    </xf>
    <xf numFmtId="14" fontId="14" fillId="6" borderId="18" xfId="0" applyNumberFormat="1" applyFont="1" applyFill="1" applyBorder="1" applyAlignment="1">
      <alignment horizontal="center" vertical="center" wrapText="1"/>
    </xf>
    <xf numFmtId="0" fontId="14" fillId="6" borderId="18" xfId="0" applyFont="1" applyFill="1" applyBorder="1" applyAlignment="1">
      <alignment horizontal="center" vertical="center"/>
    </xf>
    <xf numFmtId="9" fontId="14" fillId="6" borderId="18" xfId="0" applyNumberFormat="1" applyFont="1" applyFill="1" applyBorder="1" applyAlignment="1">
      <alignment horizontal="center" vertical="center"/>
    </xf>
    <xf numFmtId="9" fontId="14" fillId="6" borderId="18" xfId="0" applyNumberFormat="1" applyFont="1" applyFill="1" applyBorder="1" applyAlignment="1">
      <alignment horizontal="center" vertical="center" wrapText="1"/>
    </xf>
    <xf numFmtId="0" fontId="0" fillId="6" borderId="18" xfId="0" applyFill="1" applyBorder="1"/>
    <xf numFmtId="0" fontId="14" fillId="6" borderId="18" xfId="0" applyFont="1" applyFill="1" applyBorder="1" applyAlignment="1">
      <alignment vertical="center" wrapText="1"/>
    </xf>
    <xf numFmtId="0" fontId="14" fillId="6" borderId="18" xfId="0" applyFont="1" applyFill="1" applyBorder="1" applyAlignment="1">
      <alignment horizontal="left" vertical="center" wrapText="1"/>
    </xf>
    <xf numFmtId="9" fontId="13" fillId="6" borderId="18" xfId="1" applyFont="1" applyFill="1" applyBorder="1" applyAlignment="1" applyProtection="1">
      <alignment horizontal="center" vertical="center" wrapText="1"/>
    </xf>
    <xf numFmtId="0" fontId="13" fillId="5" borderId="18" xfId="0" applyFont="1" applyFill="1" applyBorder="1" applyAlignment="1">
      <alignment horizontal="center" vertical="center" wrapText="1"/>
    </xf>
    <xf numFmtId="9" fontId="5" fillId="5" borderId="18" xfId="0" applyNumberFormat="1" applyFont="1" applyFill="1" applyBorder="1" applyAlignment="1">
      <alignment horizontal="center" vertical="center" wrapText="1"/>
    </xf>
    <xf numFmtId="164" fontId="14" fillId="6" borderId="18" xfId="0" applyNumberFormat="1" applyFont="1" applyFill="1" applyBorder="1" applyAlignment="1">
      <alignment horizontal="center" vertical="center" wrapText="1"/>
    </xf>
    <xf numFmtId="0" fontId="17" fillId="6" borderId="18" xfId="0" applyFont="1" applyFill="1" applyBorder="1" applyAlignment="1">
      <alignment horizontal="center" vertical="center"/>
    </xf>
    <xf numFmtId="9" fontId="24" fillId="6" borderId="18" xfId="1" applyFont="1" applyFill="1" applyBorder="1" applyAlignment="1" applyProtection="1">
      <alignment horizontal="center" vertical="center" wrapText="1"/>
    </xf>
    <xf numFmtId="0" fontId="24" fillId="5" borderId="18" xfId="0" applyFont="1" applyFill="1" applyBorder="1" applyAlignment="1">
      <alignment horizontal="center" vertical="center" wrapText="1"/>
    </xf>
    <xf numFmtId="0" fontId="24" fillId="6" borderId="18" xfId="0" applyFont="1" applyFill="1" applyBorder="1" applyAlignment="1">
      <alignment vertical="center" wrapText="1"/>
    </xf>
    <xf numFmtId="0" fontId="24" fillId="6" borderId="18" xfId="0" applyFont="1" applyFill="1" applyBorder="1" applyAlignment="1">
      <alignment horizontal="center" vertical="center" wrapText="1"/>
    </xf>
    <xf numFmtId="0" fontId="24" fillId="6" borderId="18" xfId="0" applyFont="1" applyFill="1" applyBorder="1" applyAlignment="1">
      <alignment horizontal="left" vertical="center" wrapText="1"/>
    </xf>
    <xf numFmtId="14" fontId="24" fillId="6" borderId="18" xfId="0" applyNumberFormat="1" applyFont="1" applyFill="1" applyBorder="1" applyAlignment="1">
      <alignment horizontal="center" vertical="center" wrapText="1"/>
    </xf>
    <xf numFmtId="9" fontId="24" fillId="13" borderId="18" xfId="0" applyNumberFormat="1" applyFont="1" applyFill="1" applyBorder="1" applyAlignment="1">
      <alignment horizontal="center" vertical="center" wrapText="1"/>
    </xf>
    <xf numFmtId="1" fontId="24" fillId="13" borderId="18" xfId="0" applyNumberFormat="1" applyFont="1" applyFill="1" applyBorder="1" applyAlignment="1">
      <alignment horizontal="center" vertical="center" wrapText="1"/>
    </xf>
    <xf numFmtId="0" fontId="25" fillId="0" borderId="0" xfId="0" applyFont="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26" fillId="15" borderId="1" xfId="0" applyFont="1" applyFill="1" applyBorder="1" applyAlignment="1">
      <alignment horizontal="center" vertical="center" wrapText="1"/>
    </xf>
    <xf numFmtId="0" fontId="0" fillId="0" borderId="0" xfId="0" applyAlignment="1">
      <alignment horizontal="center" vertical="center" wrapText="1"/>
    </xf>
    <xf numFmtId="0" fontId="25" fillId="0" borderId="1" xfId="0" applyFont="1" applyBorder="1" applyAlignment="1">
      <alignment horizontal="center" vertical="center"/>
    </xf>
    <xf numFmtId="0" fontId="0" fillId="0" borderId="1" xfId="0" applyBorder="1" applyAlignment="1">
      <alignment wrapText="1"/>
    </xf>
    <xf numFmtId="0" fontId="0" fillId="0" borderId="1" xfId="0" applyBorder="1" applyAlignment="1">
      <alignment horizontal="left" vertical="center" wrapText="1"/>
    </xf>
    <xf numFmtId="0" fontId="0" fillId="0" borderId="25" xfId="0" applyBorder="1" applyAlignment="1">
      <alignment horizontal="center" vertical="center" wrapText="1"/>
    </xf>
    <xf numFmtId="0" fontId="25" fillId="0" borderId="0" xfId="0" applyFont="1" applyAlignment="1">
      <alignment horizontal="center" vertical="center" wrapText="1"/>
    </xf>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 xfId="0" applyFont="1" applyBorder="1" applyAlignment="1">
      <alignment horizontal="center" vertical="center" wrapText="1"/>
    </xf>
    <xf numFmtId="0" fontId="21" fillId="9" borderId="21" xfId="0" applyFont="1" applyFill="1" applyBorder="1" applyAlignment="1">
      <alignment horizontal="center" vertical="center"/>
    </xf>
    <xf numFmtId="0" fontId="21" fillId="9" borderId="22" xfId="0" applyFont="1" applyFill="1" applyBorder="1" applyAlignment="1">
      <alignment horizontal="center" vertical="center"/>
    </xf>
    <xf numFmtId="0" fontId="21" fillId="9" borderId="19" xfId="0" applyFont="1" applyFill="1" applyBorder="1" applyAlignment="1">
      <alignment horizontal="center" vertical="center"/>
    </xf>
    <xf numFmtId="0" fontId="21" fillId="9" borderId="18" xfId="0" applyFont="1" applyFill="1" applyBorder="1" applyAlignment="1">
      <alignment horizontal="center" vertical="center" wrapText="1"/>
    </xf>
    <xf numFmtId="0" fontId="21" fillId="9" borderId="18" xfId="0" applyFont="1" applyFill="1" applyBorder="1" applyAlignment="1">
      <alignment horizontal="center" vertical="center"/>
    </xf>
    <xf numFmtId="0" fontId="21" fillId="8" borderId="18" xfId="0" applyFont="1" applyFill="1" applyBorder="1" applyAlignment="1">
      <alignment horizontal="center" vertical="center"/>
    </xf>
    <xf numFmtId="0" fontId="22" fillId="4" borderId="18" xfId="2" applyFont="1" applyFill="1" applyBorder="1" applyAlignment="1" applyProtection="1">
      <alignment horizontal="center" vertical="center" wrapText="1"/>
    </xf>
    <xf numFmtId="0" fontId="21" fillId="11" borderId="18" xfId="0" applyFont="1" applyFill="1" applyBorder="1" applyAlignment="1">
      <alignment horizontal="center" vertical="center" wrapText="1"/>
    </xf>
    <xf numFmtId="0" fontId="21" fillId="9" borderId="21" xfId="0" applyFont="1" applyFill="1" applyBorder="1" applyAlignment="1">
      <alignment horizontal="center" vertical="center" wrapText="1"/>
    </xf>
    <xf numFmtId="0" fontId="21" fillId="9" borderId="22" xfId="0" applyFont="1" applyFill="1" applyBorder="1" applyAlignment="1">
      <alignment horizontal="center" vertical="center" wrapText="1"/>
    </xf>
    <xf numFmtId="0" fontId="21" fillId="9" borderId="19" xfId="0" applyFont="1" applyFill="1" applyBorder="1" applyAlignment="1">
      <alignment horizontal="center" vertical="center" wrapText="1"/>
    </xf>
    <xf numFmtId="0" fontId="21" fillId="10" borderId="20" xfId="0" applyFont="1" applyFill="1" applyBorder="1" applyAlignment="1">
      <alignment horizontal="center" vertical="center" wrapText="1"/>
    </xf>
    <xf numFmtId="0" fontId="21" fillId="10" borderId="23" xfId="0" applyFont="1" applyFill="1" applyBorder="1" applyAlignment="1">
      <alignment horizontal="center" vertical="center" wrapText="1"/>
    </xf>
    <xf numFmtId="0" fontId="21" fillId="10" borderId="24" xfId="0" applyFont="1" applyFill="1" applyBorder="1" applyAlignment="1">
      <alignment horizontal="center" vertical="center" wrapText="1"/>
    </xf>
    <xf numFmtId="0" fontId="21" fillId="11" borderId="21" xfId="0" applyFont="1" applyFill="1" applyBorder="1" applyAlignment="1">
      <alignment horizontal="center" vertical="center" wrapText="1"/>
    </xf>
    <xf numFmtId="0" fontId="21" fillId="11" borderId="22" xfId="0" applyFont="1" applyFill="1" applyBorder="1" applyAlignment="1">
      <alignment horizontal="center" vertical="center" wrapText="1"/>
    </xf>
    <xf numFmtId="0" fontId="21" fillId="11" borderId="19" xfId="0" applyFont="1" applyFill="1" applyBorder="1" applyAlignment="1">
      <alignment horizontal="center" vertical="center" wrapText="1"/>
    </xf>
    <xf numFmtId="0" fontId="20" fillId="10" borderId="20" xfId="0" applyFont="1" applyFill="1" applyBorder="1" applyAlignment="1">
      <alignment horizontal="center" vertical="center" wrapText="1"/>
    </xf>
    <xf numFmtId="0" fontId="20" fillId="10" borderId="23" xfId="0" applyFont="1" applyFill="1" applyBorder="1" applyAlignment="1">
      <alignment horizontal="center" vertical="center" wrapText="1"/>
    </xf>
    <xf numFmtId="0" fontId="20" fillId="10" borderId="24" xfId="0" applyFont="1" applyFill="1" applyBorder="1" applyAlignment="1">
      <alignment horizontal="center" vertical="center" wrapText="1"/>
    </xf>
    <xf numFmtId="0" fontId="21" fillId="13" borderId="18" xfId="0" applyFont="1" applyFill="1" applyBorder="1" applyAlignment="1">
      <alignment horizontal="center" vertical="center" wrapText="1"/>
    </xf>
    <xf numFmtId="0" fontId="10" fillId="0" borderId="4" xfId="0" applyFont="1" applyBorder="1" applyAlignment="1">
      <alignment horizontal="center" vertical="center"/>
    </xf>
    <xf numFmtId="0" fontId="10" fillId="0" borderId="2" xfId="0" applyFont="1" applyBorder="1" applyAlignment="1">
      <alignment horizontal="center" vertical="center"/>
    </xf>
    <xf numFmtId="49" fontId="11" fillId="0" borderId="4" xfId="0" applyNumberFormat="1" applyFont="1" applyBorder="1" applyAlignment="1">
      <alignment horizontal="center" vertical="center"/>
    </xf>
    <xf numFmtId="49" fontId="11" fillId="0" borderId="2" xfId="0" applyNumberFormat="1" applyFont="1" applyBorder="1" applyAlignment="1">
      <alignment horizontal="center" vertical="center"/>
    </xf>
    <xf numFmtId="14" fontId="11" fillId="0" borderId="4"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0" fontId="23" fillId="4" borderId="18" xfId="0" applyFont="1" applyFill="1" applyBorder="1" applyAlignment="1">
      <alignment horizontal="center" vertical="center" wrapText="1"/>
    </xf>
    <xf numFmtId="0" fontId="21" fillId="12" borderId="18" xfId="0" applyFont="1" applyFill="1" applyBorder="1" applyAlignment="1">
      <alignment horizontal="center" vertical="center" wrapText="1"/>
    </xf>
    <xf numFmtId="0" fontId="24" fillId="6" borderId="20" xfId="0" applyFont="1" applyFill="1" applyBorder="1" applyAlignment="1">
      <alignment horizontal="center" vertical="center" wrapText="1"/>
    </xf>
    <xf numFmtId="0" fontId="24" fillId="6" borderId="23" xfId="0" applyFont="1" applyFill="1" applyBorder="1" applyAlignment="1">
      <alignment horizontal="center" vertical="center" wrapText="1"/>
    </xf>
    <xf numFmtId="0" fontId="24" fillId="6" borderId="24" xfId="0" applyFont="1" applyFill="1" applyBorder="1" applyAlignment="1">
      <alignment horizontal="center" vertical="center" wrapText="1"/>
    </xf>
    <xf numFmtId="0" fontId="9" fillId="0" borderId="8" xfId="0" applyFont="1" applyBorder="1" applyAlignment="1">
      <alignment horizontal="center" vertical="center"/>
    </xf>
    <xf numFmtId="0" fontId="9" fillId="0" borderId="1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5" xfId="0" applyFont="1" applyBorder="1" applyAlignment="1">
      <alignment horizontal="center" vertical="center"/>
    </xf>
    <xf numFmtId="0" fontId="9" fillId="0" borderId="9" xfId="0" applyFont="1" applyBorder="1" applyAlignment="1">
      <alignment horizontal="center" vertical="center"/>
    </xf>
    <xf numFmtId="0" fontId="9" fillId="0" borderId="11" xfId="0" applyFont="1" applyBorder="1" applyAlignment="1">
      <alignment horizontal="center" vertical="center"/>
    </xf>
    <xf numFmtId="0" fontId="9" fillId="0" borderId="3" xfId="0" applyFont="1" applyBorder="1" applyAlignment="1">
      <alignment horizontal="center" vertical="center"/>
    </xf>
    <xf numFmtId="0" fontId="10"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3" xfId="0" applyFont="1" applyBorder="1" applyAlignment="1">
      <alignment horizontal="center" vertical="center" wrapText="1"/>
    </xf>
    <xf numFmtId="0" fontId="23" fillId="10" borderId="20" xfId="0" applyFont="1" applyFill="1" applyBorder="1" applyAlignment="1">
      <alignment horizontal="center" vertical="center" wrapText="1"/>
    </xf>
    <xf numFmtId="0" fontId="23" fillId="10" borderId="23" xfId="0" applyFont="1" applyFill="1" applyBorder="1" applyAlignment="1">
      <alignment horizontal="center" vertical="center" wrapText="1"/>
    </xf>
    <xf numFmtId="0" fontId="23" fillId="10" borderId="24" xfId="0" applyFont="1" applyFill="1" applyBorder="1" applyAlignment="1">
      <alignment horizontal="center" vertical="center" wrapText="1"/>
    </xf>
    <xf numFmtId="0" fontId="7" fillId="13" borderId="18" xfId="0" applyFont="1" applyFill="1" applyBorder="1" applyAlignment="1">
      <alignment horizontal="center" vertical="center" wrapText="1"/>
    </xf>
    <xf numFmtId="0" fontId="7" fillId="12" borderId="18" xfId="0" applyFont="1" applyFill="1" applyBorder="1" applyAlignment="1">
      <alignment horizontal="center" vertical="center" wrapText="1"/>
    </xf>
    <xf numFmtId="0" fontId="21" fillId="9" borderId="20" xfId="0" applyFont="1" applyFill="1" applyBorder="1" applyAlignment="1">
      <alignment horizontal="center" vertical="center"/>
    </xf>
    <xf numFmtId="0" fontId="12" fillId="4" borderId="18" xfId="2" applyFont="1" applyFill="1" applyBorder="1" applyAlignment="1" applyProtection="1">
      <alignment horizontal="center" vertical="center" wrapText="1"/>
    </xf>
    <xf numFmtId="0" fontId="12" fillId="4" borderId="21" xfId="2" applyFont="1" applyFill="1" applyBorder="1" applyAlignment="1" applyProtection="1">
      <alignment horizontal="center" vertical="center" wrapText="1"/>
    </xf>
    <xf numFmtId="0" fontId="0" fillId="3" borderId="8" xfId="0" applyFill="1" applyBorder="1" applyAlignment="1">
      <alignment horizontal="center"/>
    </xf>
    <xf numFmtId="0" fontId="0" fillId="3" borderId="10" xfId="0" applyFill="1" applyBorder="1" applyAlignment="1">
      <alignment horizontal="center"/>
    </xf>
    <xf numFmtId="0" fontId="0" fillId="3" borderId="7" xfId="0" applyFill="1" applyBorder="1" applyAlignment="1">
      <alignment horizontal="center"/>
    </xf>
    <xf numFmtId="0" fontId="0" fillId="3" borderId="0" xfId="0" applyFill="1" applyAlignment="1">
      <alignment horizontal="center"/>
    </xf>
    <xf numFmtId="0" fontId="0" fillId="3" borderId="9" xfId="0" applyFill="1" applyBorder="1" applyAlignment="1">
      <alignment horizontal="center"/>
    </xf>
    <xf numFmtId="0" fontId="0" fillId="3" borderId="11" xfId="0" applyFill="1" applyBorder="1" applyAlignment="1">
      <alignment horizontal="center"/>
    </xf>
    <xf numFmtId="9" fontId="14" fillId="6" borderId="18" xfId="1" applyFont="1" applyFill="1" applyBorder="1" applyAlignment="1" applyProtection="1">
      <alignment horizontal="center" vertical="center" wrapText="1"/>
    </xf>
    <xf numFmtId="164" fontId="14" fillId="6" borderId="18" xfId="1" applyNumberFormat="1" applyFont="1" applyFill="1" applyBorder="1" applyAlignment="1" applyProtection="1">
      <alignment horizontal="center" vertical="center" wrapText="1"/>
    </xf>
    <xf numFmtId="165" fontId="14" fillId="5" borderId="18" xfId="0" applyNumberFormat="1" applyFont="1" applyFill="1" applyBorder="1" applyAlignment="1">
      <alignment horizontal="center" vertical="center" wrapText="1"/>
    </xf>
    <xf numFmtId="0" fontId="21" fillId="9" borderId="20" xfId="0" applyFont="1" applyFill="1" applyBorder="1" applyAlignment="1">
      <alignment horizontal="center" vertical="center" wrapText="1"/>
    </xf>
    <xf numFmtId="0" fontId="21" fillId="9" borderId="24" xfId="0" applyFont="1" applyFill="1" applyBorder="1" applyAlignment="1">
      <alignment horizontal="center" vertical="center" wrapText="1"/>
    </xf>
    <xf numFmtId="0" fontId="21" fillId="9" borderId="23" xfId="0" applyFont="1" applyFill="1" applyBorder="1" applyAlignment="1">
      <alignment horizontal="center" vertical="center"/>
    </xf>
    <xf numFmtId="0" fontId="21" fillId="9" borderId="24" xfId="0" applyFont="1" applyFill="1" applyBorder="1" applyAlignment="1">
      <alignment horizontal="center" vertical="center"/>
    </xf>
    <xf numFmtId="0" fontId="21" fillId="9" borderId="26" xfId="0" applyFont="1" applyFill="1" applyBorder="1" applyAlignment="1">
      <alignment horizontal="center" vertical="center" wrapText="1"/>
    </xf>
    <xf numFmtId="0" fontId="21" fillId="9" borderId="27" xfId="0" applyFont="1" applyFill="1" applyBorder="1" applyAlignment="1">
      <alignment horizontal="center" vertical="center" wrapText="1"/>
    </xf>
    <xf numFmtId="0" fontId="21" fillId="9" borderId="28" xfId="0" applyFont="1" applyFill="1" applyBorder="1" applyAlignment="1">
      <alignment horizontal="center" vertical="center" wrapText="1"/>
    </xf>
    <xf numFmtId="0" fontId="21" fillId="9" borderId="29" xfId="0" applyFont="1" applyFill="1" applyBorder="1" applyAlignment="1">
      <alignment horizontal="center" vertical="center" wrapText="1"/>
    </xf>
    <xf numFmtId="0" fontId="21" fillId="9" borderId="30" xfId="0" applyFont="1" applyFill="1" applyBorder="1" applyAlignment="1">
      <alignment horizontal="center" vertical="center" wrapText="1"/>
    </xf>
    <xf numFmtId="0" fontId="21" fillId="9" borderId="31" xfId="0" applyFont="1" applyFill="1" applyBorder="1" applyAlignment="1">
      <alignment horizontal="center" vertical="center" wrapText="1"/>
    </xf>
    <xf numFmtId="0" fontId="14" fillId="16" borderId="18" xfId="0" applyFont="1" applyFill="1" applyBorder="1" applyAlignment="1">
      <alignment horizontal="center" vertical="center" wrapText="1"/>
    </xf>
    <xf numFmtId="0" fontId="14" fillId="16" borderId="18" xfId="0" applyFont="1" applyFill="1" applyBorder="1" applyAlignment="1">
      <alignment horizontal="left" vertical="center" wrapText="1"/>
    </xf>
    <xf numFmtId="14" fontId="14" fillId="16" borderId="18" xfId="0" applyNumberFormat="1" applyFont="1" applyFill="1" applyBorder="1" applyAlignment="1">
      <alignment horizontal="center" vertical="center" wrapText="1"/>
    </xf>
    <xf numFmtId="164" fontId="14" fillId="16" borderId="18" xfId="1" applyNumberFormat="1" applyFont="1" applyFill="1" applyBorder="1" applyAlignment="1" applyProtection="1">
      <alignment horizontal="center" vertical="center" wrapText="1"/>
    </xf>
    <xf numFmtId="9" fontId="14" fillId="16" borderId="18" xfId="1" applyFont="1" applyFill="1" applyBorder="1" applyAlignment="1" applyProtection="1">
      <alignment horizontal="center" vertical="center" wrapText="1"/>
    </xf>
    <xf numFmtId="0" fontId="14" fillId="17" borderId="18" xfId="0" applyFont="1" applyFill="1" applyBorder="1" applyAlignment="1">
      <alignment horizontal="center" vertical="center" wrapText="1"/>
    </xf>
    <xf numFmtId="0" fontId="14" fillId="17" borderId="18" xfId="0" applyFont="1" applyFill="1" applyBorder="1" applyAlignment="1">
      <alignment horizontal="left" vertical="center" wrapText="1"/>
    </xf>
    <xf numFmtId="14" fontId="14" fillId="17" borderId="18" xfId="0" applyNumberFormat="1" applyFont="1" applyFill="1" applyBorder="1" applyAlignment="1">
      <alignment horizontal="center" vertical="center" wrapText="1"/>
    </xf>
    <xf numFmtId="164" fontId="14" fillId="17" borderId="18" xfId="1" applyNumberFormat="1" applyFont="1" applyFill="1" applyBorder="1" applyAlignment="1" applyProtection="1">
      <alignment horizontal="center" vertical="center" wrapText="1"/>
    </xf>
    <xf numFmtId="9" fontId="14" fillId="17" borderId="18" xfId="1" applyFont="1" applyFill="1" applyBorder="1" applyAlignment="1" applyProtection="1">
      <alignment horizontal="center" vertical="center" wrapText="1"/>
    </xf>
    <xf numFmtId="9" fontId="4" fillId="17" borderId="18" xfId="0" applyNumberFormat="1" applyFont="1" applyFill="1" applyBorder="1" applyAlignment="1">
      <alignment horizontal="center" vertical="center" wrapText="1"/>
    </xf>
    <xf numFmtId="0" fontId="4" fillId="17" borderId="18" xfId="0" applyFont="1" applyFill="1" applyBorder="1" applyAlignment="1">
      <alignment horizontal="center" vertical="center" wrapText="1"/>
    </xf>
    <xf numFmtId="9" fontId="14" fillId="17" borderId="18" xfId="0" applyNumberFormat="1" applyFont="1" applyFill="1" applyBorder="1" applyAlignment="1">
      <alignment horizontal="center" vertical="center" wrapText="1"/>
    </xf>
    <xf numFmtId="0" fontId="14" fillId="18" borderId="18" xfId="0" applyFont="1" applyFill="1" applyBorder="1" applyAlignment="1">
      <alignment horizontal="left" vertical="center" wrapText="1"/>
    </xf>
    <xf numFmtId="0" fontId="14" fillId="18" borderId="18" xfId="0" applyFont="1" applyFill="1" applyBorder="1" applyAlignment="1">
      <alignment horizontal="center" vertical="center" wrapText="1"/>
    </xf>
    <xf numFmtId="9" fontId="4" fillId="6" borderId="18" xfId="1" applyFont="1" applyFill="1" applyBorder="1" applyAlignment="1">
      <alignment horizontal="center" vertical="center" wrapText="1"/>
    </xf>
    <xf numFmtId="0" fontId="14" fillId="17" borderId="18" xfId="0" applyFont="1" applyFill="1" applyBorder="1" applyAlignment="1">
      <alignment horizontal="center" vertical="center"/>
    </xf>
    <xf numFmtId="0" fontId="15" fillId="17" borderId="18" xfId="0" applyFont="1" applyFill="1" applyBorder="1" applyAlignment="1">
      <alignment horizontal="center" vertical="center" wrapText="1"/>
    </xf>
    <xf numFmtId="0" fontId="15" fillId="17" borderId="18" xfId="0" applyFont="1" applyFill="1" applyBorder="1" applyAlignment="1">
      <alignment horizontal="center" vertical="center"/>
    </xf>
    <xf numFmtId="14" fontId="4" fillId="17" borderId="18" xfId="0" applyNumberFormat="1" applyFont="1" applyFill="1" applyBorder="1" applyAlignment="1">
      <alignment horizontal="center" vertical="center" wrapText="1"/>
    </xf>
    <xf numFmtId="9" fontId="15" fillId="17" borderId="18" xfId="0" applyNumberFormat="1" applyFont="1" applyFill="1" applyBorder="1" applyAlignment="1">
      <alignment horizontal="center" vertical="center"/>
    </xf>
    <xf numFmtId="9" fontId="4" fillId="17" borderId="18" xfId="1" applyFont="1" applyFill="1" applyBorder="1" applyAlignment="1">
      <alignment horizontal="center" vertical="center" wrapText="1"/>
    </xf>
    <xf numFmtId="9" fontId="14" fillId="18" borderId="18" xfId="1" applyFont="1" applyFill="1" applyBorder="1" applyAlignment="1" applyProtection="1">
      <alignment horizontal="center" vertical="center" wrapText="1"/>
    </xf>
    <xf numFmtId="1" fontId="4" fillId="18" borderId="18" xfId="0" applyNumberFormat="1" applyFont="1" applyFill="1" applyBorder="1" applyAlignment="1">
      <alignment horizontal="center" vertical="center" wrapText="1"/>
    </xf>
    <xf numFmtId="9" fontId="4" fillId="18" borderId="18" xfId="0" applyNumberFormat="1" applyFont="1" applyFill="1" applyBorder="1" applyAlignment="1">
      <alignment horizontal="center" vertical="center" wrapText="1"/>
    </xf>
    <xf numFmtId="0" fontId="3" fillId="18" borderId="18" xfId="0" applyFont="1" applyFill="1" applyBorder="1" applyAlignment="1">
      <alignment vertical="center" wrapText="1"/>
    </xf>
    <xf numFmtId="9" fontId="2" fillId="18" borderId="18" xfId="0" applyNumberFormat="1" applyFont="1" applyFill="1" applyBorder="1" applyAlignment="1">
      <alignment horizontal="center" vertical="center" wrapText="1"/>
    </xf>
    <xf numFmtId="9" fontId="8" fillId="18" borderId="18" xfId="0" applyNumberFormat="1" applyFont="1" applyFill="1" applyBorder="1" applyAlignment="1">
      <alignment horizontal="center" vertical="center" wrapText="1"/>
    </xf>
    <xf numFmtId="1" fontId="8" fillId="18" borderId="18" xfId="0" applyNumberFormat="1" applyFont="1" applyFill="1" applyBorder="1" applyAlignment="1">
      <alignment horizontal="center" vertical="center" wrapText="1"/>
    </xf>
    <xf numFmtId="0" fontId="0" fillId="17" borderId="0" xfId="0" applyFill="1"/>
    <xf numFmtId="0" fontId="14" fillId="19" borderId="18" xfId="0" applyFont="1" applyFill="1" applyBorder="1" applyAlignment="1">
      <alignment horizontal="center" vertical="center" wrapText="1"/>
    </xf>
  </cellXfs>
  <cellStyles count="3">
    <cellStyle name="Normal" xfId="0" builtinId="0"/>
    <cellStyle name="Normal 2" xfId="2" xr:uid="{00000000-0005-0000-0000-000001000000}"/>
    <cellStyle name="Porcentaje" xfId="1" builtinId="5"/>
  </cellStyles>
  <dxfs count="4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
      <fill>
        <patternFill>
          <bgColor rgb="FF00B050"/>
        </patternFill>
      </fill>
    </dxf>
    <dxf>
      <fill>
        <patternFill>
          <bgColor rgb="FFC00000"/>
        </patternFill>
      </fill>
    </dxf>
    <dxf>
      <fill>
        <patternFill>
          <bgColor theme="5" tint="-0.24994659260841701"/>
        </patternFill>
      </fill>
    </dxf>
    <dxf>
      <fill>
        <patternFill>
          <bgColor theme="9" tint="-0.499984740745262"/>
        </patternFill>
      </fill>
    </dxf>
    <dxf>
      <fill>
        <patternFill>
          <bgColor rgb="FFC00000"/>
        </patternFill>
      </fill>
    </dxf>
    <dxf>
      <fill>
        <patternFill>
          <bgColor theme="7" tint="-0.24994659260841701"/>
        </patternFill>
      </fill>
    </dxf>
    <dxf>
      <fill>
        <patternFill>
          <bgColor theme="5" tint="-0.24994659260841701"/>
        </patternFill>
      </fill>
    </dxf>
    <dxf>
      <fill>
        <patternFill>
          <bgColor theme="9" tint="-0.24994659260841701"/>
        </patternFill>
      </fill>
    </dxf>
    <dxf>
      <fill>
        <patternFill>
          <bgColor rgb="FF00B050"/>
        </patternFill>
      </fill>
    </dxf>
  </dxfs>
  <tableStyles count="0" defaultTableStyle="TableStyleMedium2" defaultPivotStyle="PivotStyleLight16"/>
  <colors>
    <mruColors>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590549</xdr:colOff>
      <xdr:row>0</xdr:row>
      <xdr:rowOff>401532</xdr:rowOff>
    </xdr:from>
    <xdr:to>
      <xdr:col>1</xdr:col>
      <xdr:colOff>752474</xdr:colOff>
      <xdr:row>8</xdr:row>
      <xdr:rowOff>74156</xdr:rowOff>
    </xdr:to>
    <xdr:pic>
      <xdr:nvPicPr>
        <xdr:cNvPr id="2" name="image1.jpg">
          <a:extLst>
            <a:ext uri="{FF2B5EF4-FFF2-40B4-BE49-F238E27FC236}">
              <a16:creationId xmlns:a16="http://schemas.microsoft.com/office/drawing/2014/main" id="{DB5E35F7-A51B-42F3-8FB0-D54FFFE8CC5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49" y="401532"/>
          <a:ext cx="1838325" cy="1630468"/>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1098549</xdr:colOff>
      <xdr:row>0</xdr:row>
      <xdr:rowOff>226906</xdr:rowOff>
    </xdr:from>
    <xdr:to>
      <xdr:col>2</xdr:col>
      <xdr:colOff>1158875</xdr:colOff>
      <xdr:row>3</xdr:row>
      <xdr:rowOff>317499</xdr:rowOff>
    </xdr:to>
    <xdr:pic>
      <xdr:nvPicPr>
        <xdr:cNvPr id="2" name="image1.jpg">
          <a:extLst>
            <a:ext uri="{FF2B5EF4-FFF2-40B4-BE49-F238E27FC236}">
              <a16:creationId xmlns:a16="http://schemas.microsoft.com/office/drawing/2014/main" id="{90BEBC6E-A20F-4D55-9A5D-BB8576528082}"/>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81299" y="226906"/>
          <a:ext cx="2330451" cy="1900343"/>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3.xml><?xml version="1.0" encoding="utf-8"?>
<xdr:wsDr xmlns:xdr="http://schemas.openxmlformats.org/drawingml/2006/spreadsheetDrawing" xmlns:a="http://schemas.openxmlformats.org/drawingml/2006/main">
  <xdr:twoCellAnchor editAs="oneCell">
    <xdr:from>
      <xdr:col>0</xdr:col>
      <xdr:colOff>538388</xdr:colOff>
      <xdr:row>0</xdr:row>
      <xdr:rowOff>123719</xdr:rowOff>
    </xdr:from>
    <xdr:to>
      <xdr:col>1</xdr:col>
      <xdr:colOff>2753179</xdr:colOff>
      <xdr:row>3</xdr:row>
      <xdr:rowOff>494392</xdr:rowOff>
    </xdr:to>
    <xdr:pic>
      <xdr:nvPicPr>
        <xdr:cNvPr id="2" name="image1.jpg">
          <a:extLst>
            <a:ext uri="{FF2B5EF4-FFF2-40B4-BE49-F238E27FC236}">
              <a16:creationId xmlns:a16="http://schemas.microsoft.com/office/drawing/2014/main" id="{7C6AE7E6-2047-4C67-AF8C-02C37D428806}"/>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8388" y="123719"/>
          <a:ext cx="2976791" cy="2005798"/>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drawings/drawing4.xml><?xml version="1.0" encoding="utf-8"?>
<xdr:wsDr xmlns:xdr="http://schemas.openxmlformats.org/drawingml/2006/spreadsheetDrawing" xmlns:a="http://schemas.openxmlformats.org/drawingml/2006/main">
  <xdr:twoCellAnchor editAs="oneCell">
    <xdr:from>
      <xdr:col>0</xdr:col>
      <xdr:colOff>411388</xdr:colOff>
      <xdr:row>0</xdr:row>
      <xdr:rowOff>123719</xdr:rowOff>
    </xdr:from>
    <xdr:to>
      <xdr:col>1</xdr:col>
      <xdr:colOff>2626179</xdr:colOff>
      <xdr:row>3</xdr:row>
      <xdr:rowOff>494392</xdr:rowOff>
    </xdr:to>
    <xdr:pic>
      <xdr:nvPicPr>
        <xdr:cNvPr id="2" name="image1.jpg">
          <a:extLst>
            <a:ext uri="{FF2B5EF4-FFF2-40B4-BE49-F238E27FC236}">
              <a16:creationId xmlns:a16="http://schemas.microsoft.com/office/drawing/2014/main" id="{62080FE0-6689-468F-A01C-BDB203D88C83}"/>
            </a:ext>
          </a:extLst>
        </xdr:cNvPr>
        <xdr:cNvPicPr>
          <a:picLocks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11388" y="123719"/>
          <a:ext cx="2976791" cy="2005798"/>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G60"/>
  <sheetViews>
    <sheetView tabSelected="1" view="pageBreakPreview" topLeftCell="F13" zoomScale="115" zoomScaleNormal="50" zoomScaleSheetLayoutView="115" workbookViewId="0">
      <selection activeCell="H20" sqref="H20"/>
    </sheetView>
  </sheetViews>
  <sheetFormatPr baseColWidth="10" defaultColWidth="11.44140625" defaultRowHeight="14.4" x14ac:dyDescent="0.3"/>
  <cols>
    <col min="1" max="1" width="25.109375" style="2" customWidth="1"/>
    <col min="2" max="2" width="49" style="2" customWidth="1"/>
    <col min="3" max="3" width="63.5546875" style="2" customWidth="1"/>
    <col min="4" max="4" width="43.44140625" style="2" customWidth="1"/>
    <col min="5" max="5" width="45.109375" style="2" customWidth="1"/>
    <col min="6" max="6" width="40.33203125" style="2" customWidth="1"/>
    <col min="7" max="11" width="25.109375" style="2" customWidth="1"/>
    <col min="12" max="12" width="35.88671875" style="2" customWidth="1"/>
    <col min="13" max="13" width="29.5546875" style="2" customWidth="1"/>
    <col min="14" max="28" width="25.109375" style="2" customWidth="1"/>
    <col min="29" max="32" width="25.109375" style="4" customWidth="1"/>
    <col min="33" max="33" width="67.21875" style="2" customWidth="1"/>
    <col min="34" max="62" width="25.109375" style="2" customWidth="1"/>
    <col min="63" max="16384" width="11.44140625" style="2"/>
  </cols>
  <sheetData>
    <row r="1" spans="1:136" customFormat="1" x14ac:dyDescent="0.3">
      <c r="A1" s="75"/>
      <c r="B1" s="76"/>
      <c r="C1" s="81" t="s">
        <v>0</v>
      </c>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1" t="s">
        <v>1</v>
      </c>
      <c r="BI1" s="103" t="s">
        <v>2</v>
      </c>
      <c r="BJ1" s="104"/>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36" customFormat="1" x14ac:dyDescent="0.3">
      <c r="A2" s="77"/>
      <c r="B2" s="78"/>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1" t="s">
        <v>3</v>
      </c>
      <c r="BI2" s="105" t="s">
        <v>310</v>
      </c>
      <c r="BJ2" s="106"/>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36" customFormat="1" x14ac:dyDescent="0.3">
      <c r="A3" s="77"/>
      <c r="B3" s="78"/>
      <c r="C3" s="81" t="s">
        <v>4</v>
      </c>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1" t="s">
        <v>5</v>
      </c>
      <c r="BI3" s="103" t="s">
        <v>311</v>
      </c>
      <c r="BJ3" s="104"/>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row>
    <row r="4" spans="1:136" customFormat="1" x14ac:dyDescent="0.3">
      <c r="A4" s="79"/>
      <c r="B4" s="80"/>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3" t="s">
        <v>6</v>
      </c>
      <c r="BI4" s="107">
        <v>45666</v>
      </c>
      <c r="BJ4" s="108"/>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row>
    <row r="5" spans="1:136" customFormat="1" ht="15" thickBot="1" x14ac:dyDescent="0.35">
      <c r="A5" s="2"/>
      <c r="B5" s="2"/>
      <c r="C5" s="2"/>
      <c r="D5" s="8"/>
      <c r="E5" s="2"/>
      <c r="F5" s="2"/>
      <c r="G5" s="2"/>
      <c r="H5" s="2"/>
      <c r="I5" s="2"/>
      <c r="J5" s="2"/>
      <c r="K5" s="2"/>
      <c r="L5" s="2"/>
      <c r="M5" s="2"/>
      <c r="N5" s="2"/>
      <c r="O5" s="2"/>
      <c r="P5" s="2"/>
      <c r="Q5" s="2"/>
      <c r="R5" s="2"/>
      <c r="S5" s="2"/>
      <c r="T5" s="2"/>
      <c r="U5" s="2"/>
      <c r="V5" s="2"/>
      <c r="W5" s="2"/>
      <c r="X5" s="2"/>
      <c r="Y5" s="2"/>
      <c r="Z5" s="2"/>
      <c r="AA5" s="2"/>
      <c r="AB5" s="2"/>
      <c r="AC5" s="4"/>
      <c r="AD5" s="4"/>
      <c r="AE5" s="4"/>
      <c r="AF5" s="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row>
    <row r="6" spans="1:136" customFormat="1" ht="18" thickBot="1" x14ac:dyDescent="0.35">
      <c r="A6" s="2"/>
      <c r="B6" s="2"/>
      <c r="C6" s="10" t="s">
        <v>7</v>
      </c>
      <c r="D6" s="11"/>
      <c r="E6" s="12" t="s">
        <v>8</v>
      </c>
      <c r="F6" s="13"/>
      <c r="G6" s="12" t="s">
        <v>9</v>
      </c>
      <c r="H6" s="14"/>
      <c r="I6" s="15" t="s">
        <v>10</v>
      </c>
      <c r="J6" s="16"/>
      <c r="K6" s="2"/>
      <c r="L6" s="2"/>
      <c r="M6" s="2"/>
      <c r="N6" s="2"/>
      <c r="O6" s="2"/>
      <c r="P6" s="2"/>
      <c r="Q6" s="2"/>
      <c r="R6" s="2"/>
      <c r="S6" s="2"/>
      <c r="T6" s="2"/>
      <c r="U6" s="2"/>
      <c r="V6" s="2"/>
      <c r="W6" s="2"/>
      <c r="X6" s="2"/>
      <c r="Y6" s="2"/>
      <c r="Z6" s="2"/>
      <c r="AA6" s="2"/>
      <c r="AB6" s="2"/>
      <c r="AC6" s="4"/>
      <c r="AD6" s="4"/>
      <c r="AE6" s="4"/>
      <c r="AF6" s="4"/>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row>
    <row r="7" spans="1:136" customFormat="1" ht="15" thickBot="1" x14ac:dyDescent="0.35">
      <c r="A7" s="2"/>
      <c r="B7" s="2"/>
      <c r="C7" s="2"/>
      <c r="D7" s="2"/>
      <c r="E7" s="2"/>
      <c r="F7" s="2"/>
      <c r="G7" s="17"/>
      <c r="H7" s="17"/>
      <c r="I7" s="17"/>
      <c r="J7" s="2"/>
      <c r="K7" s="2"/>
      <c r="L7" s="2"/>
      <c r="M7" s="2"/>
      <c r="N7" s="2"/>
      <c r="O7" s="2"/>
      <c r="P7" s="2"/>
      <c r="Q7" s="2"/>
      <c r="R7" s="2"/>
      <c r="S7" s="2"/>
      <c r="T7" s="2"/>
      <c r="U7" s="2"/>
      <c r="V7" s="2"/>
      <c r="W7" s="2"/>
      <c r="X7" s="2"/>
      <c r="Y7" s="2"/>
      <c r="Z7" s="2"/>
      <c r="AA7" s="2"/>
      <c r="AB7" s="2"/>
      <c r="AC7" s="4"/>
      <c r="AD7" s="4"/>
      <c r="AE7" s="4"/>
      <c r="AF7" s="4"/>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row>
    <row r="8" spans="1:136" customFormat="1" ht="28.2" thickBot="1" x14ac:dyDescent="0.35">
      <c r="A8" s="88" t="s">
        <v>11</v>
      </c>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109" t="s">
        <v>12</v>
      </c>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row>
    <row r="9" spans="1:136" customFormat="1" ht="25.2" thickBot="1" x14ac:dyDescent="0.35">
      <c r="A9" s="87" t="s">
        <v>13</v>
      </c>
      <c r="B9" s="87"/>
      <c r="C9" s="87"/>
      <c r="D9" s="87"/>
      <c r="E9" s="87"/>
      <c r="F9" s="87"/>
      <c r="G9" s="87" t="s">
        <v>14</v>
      </c>
      <c r="H9" s="87"/>
      <c r="I9" s="87"/>
      <c r="J9" s="87"/>
      <c r="K9" s="87"/>
      <c r="L9" s="87"/>
      <c r="M9" s="87"/>
      <c r="N9" s="87"/>
      <c r="O9" s="87"/>
      <c r="P9" s="87"/>
      <c r="Q9" s="87"/>
      <c r="R9" s="87"/>
      <c r="S9" s="87"/>
      <c r="T9" s="87"/>
      <c r="U9" s="87"/>
      <c r="V9" s="87"/>
      <c r="W9" s="87"/>
      <c r="X9" s="87"/>
      <c r="Y9" s="87"/>
      <c r="Z9" s="87"/>
      <c r="AA9" s="87"/>
      <c r="AB9" s="87"/>
      <c r="AC9" s="87"/>
      <c r="AD9" s="87"/>
      <c r="AE9" s="87"/>
      <c r="AF9" s="87"/>
      <c r="AG9" s="93" t="s">
        <v>15</v>
      </c>
      <c r="AH9" s="94"/>
      <c r="AI9" s="94"/>
      <c r="AJ9" s="94"/>
      <c r="AK9" s="94"/>
      <c r="AL9" s="95"/>
      <c r="AM9" s="93" t="s">
        <v>16</v>
      </c>
      <c r="AN9" s="94"/>
      <c r="AO9" s="94"/>
      <c r="AP9" s="94"/>
      <c r="AQ9" s="94"/>
      <c r="AR9" s="95"/>
      <c r="AS9" s="99" t="s">
        <v>17</v>
      </c>
      <c r="AT9" s="100"/>
      <c r="AU9" s="100"/>
      <c r="AV9" s="100"/>
      <c r="AW9" s="100"/>
      <c r="AX9" s="101"/>
      <c r="AY9" s="99" t="s">
        <v>18</v>
      </c>
      <c r="AZ9" s="100"/>
      <c r="BA9" s="100"/>
      <c r="BB9" s="100"/>
      <c r="BC9" s="100"/>
      <c r="BD9" s="101"/>
      <c r="BE9" s="110" t="s">
        <v>19</v>
      </c>
      <c r="BF9" s="102" t="s">
        <v>20</v>
      </c>
      <c r="BG9" s="102" t="s">
        <v>21</v>
      </c>
      <c r="BH9" s="102" t="s">
        <v>22</v>
      </c>
      <c r="BI9" s="102" t="s">
        <v>23</v>
      </c>
      <c r="BJ9" s="102" t="s">
        <v>24</v>
      </c>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row>
    <row r="10" spans="1:136" customFormat="1" ht="25.2" thickBot="1" x14ac:dyDescent="0.35">
      <c r="A10" s="86" t="s">
        <v>25</v>
      </c>
      <c r="B10" s="82" t="s">
        <v>133</v>
      </c>
      <c r="C10" s="85" t="s">
        <v>26</v>
      </c>
      <c r="D10" s="85" t="s">
        <v>27</v>
      </c>
      <c r="E10" s="85" t="s">
        <v>28</v>
      </c>
      <c r="F10" s="85" t="s">
        <v>29</v>
      </c>
      <c r="G10" s="85" t="s">
        <v>30</v>
      </c>
      <c r="H10" s="85" t="s">
        <v>31</v>
      </c>
      <c r="I10" s="85" t="s">
        <v>32</v>
      </c>
      <c r="J10" s="85" t="s">
        <v>33</v>
      </c>
      <c r="K10" s="90" t="s">
        <v>216</v>
      </c>
      <c r="L10" s="85" t="s">
        <v>34</v>
      </c>
      <c r="M10" s="85" t="s">
        <v>158</v>
      </c>
      <c r="N10" s="85" t="s">
        <v>36</v>
      </c>
      <c r="O10" s="85" t="s">
        <v>37</v>
      </c>
      <c r="P10" s="85" t="s">
        <v>38</v>
      </c>
      <c r="Q10" s="85" t="s">
        <v>39</v>
      </c>
      <c r="R10" s="85" t="s">
        <v>40</v>
      </c>
      <c r="S10" s="85" t="s">
        <v>41</v>
      </c>
      <c r="T10" s="85" t="s">
        <v>42</v>
      </c>
      <c r="U10" s="85" t="s">
        <v>43</v>
      </c>
      <c r="V10" s="85" t="s">
        <v>44</v>
      </c>
      <c r="W10" s="85"/>
      <c r="X10" s="85"/>
      <c r="Y10" s="85"/>
      <c r="Z10" s="85"/>
      <c r="AA10" s="86" t="s">
        <v>45</v>
      </c>
      <c r="AB10" s="86"/>
      <c r="AC10" s="86"/>
      <c r="AD10" s="86"/>
      <c r="AE10" s="86"/>
      <c r="AF10" s="86"/>
      <c r="AG10" s="89" t="s">
        <v>46</v>
      </c>
      <c r="AH10" s="89" t="s">
        <v>47</v>
      </c>
      <c r="AI10" s="89" t="s">
        <v>48</v>
      </c>
      <c r="AJ10" s="89" t="s">
        <v>49</v>
      </c>
      <c r="AK10" s="89" t="s">
        <v>50</v>
      </c>
      <c r="AL10" s="96" t="s">
        <v>294</v>
      </c>
      <c r="AM10" s="89" t="s">
        <v>46</v>
      </c>
      <c r="AN10" s="89" t="s">
        <v>47</v>
      </c>
      <c r="AO10" s="89" t="s">
        <v>48</v>
      </c>
      <c r="AP10" s="89" t="s">
        <v>49</v>
      </c>
      <c r="AQ10" s="89" t="s">
        <v>50</v>
      </c>
      <c r="AR10" s="96" t="s">
        <v>294</v>
      </c>
      <c r="AS10" s="89" t="s">
        <v>46</v>
      </c>
      <c r="AT10" s="89" t="s">
        <v>47</v>
      </c>
      <c r="AU10" s="89" t="s">
        <v>48</v>
      </c>
      <c r="AV10" s="89" t="s">
        <v>49</v>
      </c>
      <c r="AW10" s="89" t="s">
        <v>50</v>
      </c>
      <c r="AX10" s="96" t="s">
        <v>294</v>
      </c>
      <c r="AY10" s="89" t="s">
        <v>46</v>
      </c>
      <c r="AZ10" s="89" t="s">
        <v>47</v>
      </c>
      <c r="BA10" s="89" t="s">
        <v>48</v>
      </c>
      <c r="BB10" s="89" t="s">
        <v>49</v>
      </c>
      <c r="BC10" s="89" t="s">
        <v>50</v>
      </c>
      <c r="BD10" s="96" t="s">
        <v>294</v>
      </c>
      <c r="BE10" s="110"/>
      <c r="BF10" s="102"/>
      <c r="BG10" s="102"/>
      <c r="BH10" s="102"/>
      <c r="BI10" s="102"/>
      <c r="BJ10" s="10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row>
    <row r="11" spans="1:136" customFormat="1" ht="94.2" thickBot="1" x14ac:dyDescent="0.35">
      <c r="A11" s="86"/>
      <c r="B11" s="83"/>
      <c r="C11" s="85"/>
      <c r="D11" s="85"/>
      <c r="E11" s="85"/>
      <c r="F11" s="85"/>
      <c r="G11" s="85"/>
      <c r="H11" s="85"/>
      <c r="I11" s="85"/>
      <c r="J11" s="85"/>
      <c r="K11" s="91"/>
      <c r="L11" s="85"/>
      <c r="M11" s="85"/>
      <c r="N11" s="85"/>
      <c r="O11" s="85"/>
      <c r="P11" s="85"/>
      <c r="Q11" s="85"/>
      <c r="R11" s="85"/>
      <c r="S11" s="85"/>
      <c r="T11" s="85"/>
      <c r="U11" s="85"/>
      <c r="V11" s="85"/>
      <c r="W11" s="85"/>
      <c r="X11" s="85"/>
      <c r="Y11" s="85"/>
      <c r="Z11" s="85"/>
      <c r="AA11" s="85" t="s">
        <v>51</v>
      </c>
      <c r="AB11" s="85"/>
      <c r="AC11" s="21" t="s">
        <v>52</v>
      </c>
      <c r="AD11" s="21" t="s">
        <v>53</v>
      </c>
      <c r="AE11" s="21" t="s">
        <v>54</v>
      </c>
      <c r="AF11" s="21" t="s">
        <v>55</v>
      </c>
      <c r="AG11" s="89"/>
      <c r="AH11" s="89"/>
      <c r="AI11" s="89"/>
      <c r="AJ11" s="89"/>
      <c r="AK11" s="89"/>
      <c r="AL11" s="97"/>
      <c r="AM11" s="89"/>
      <c r="AN11" s="89"/>
      <c r="AO11" s="89"/>
      <c r="AP11" s="89"/>
      <c r="AQ11" s="89"/>
      <c r="AR11" s="97"/>
      <c r="AS11" s="89"/>
      <c r="AT11" s="89"/>
      <c r="AU11" s="89"/>
      <c r="AV11" s="89"/>
      <c r="AW11" s="89"/>
      <c r="AX11" s="97"/>
      <c r="AY11" s="89"/>
      <c r="AZ11" s="89"/>
      <c r="BA11" s="89"/>
      <c r="BB11" s="89"/>
      <c r="BC11" s="89"/>
      <c r="BD11" s="97"/>
      <c r="BE11" s="110"/>
      <c r="BF11" s="102"/>
      <c r="BG11" s="102"/>
      <c r="BH11" s="102"/>
      <c r="BI11" s="102"/>
      <c r="BJ11" s="10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row>
    <row r="12" spans="1:136" customFormat="1" ht="86.4" thickBot="1" x14ac:dyDescent="0.35">
      <c r="A12" s="86"/>
      <c r="B12" s="84"/>
      <c r="C12" s="85"/>
      <c r="D12" s="85"/>
      <c r="E12" s="85"/>
      <c r="F12" s="85"/>
      <c r="G12" s="85"/>
      <c r="H12" s="85"/>
      <c r="I12" s="85"/>
      <c r="J12" s="85"/>
      <c r="K12" s="92"/>
      <c r="L12" s="85"/>
      <c r="M12" s="85"/>
      <c r="N12" s="85"/>
      <c r="O12" s="85"/>
      <c r="P12" s="85"/>
      <c r="Q12" s="85"/>
      <c r="R12" s="85"/>
      <c r="S12" s="85"/>
      <c r="T12" s="85"/>
      <c r="U12" s="85"/>
      <c r="V12" s="21" t="s">
        <v>56</v>
      </c>
      <c r="W12" s="21" t="s">
        <v>57</v>
      </c>
      <c r="X12" s="21" t="s">
        <v>58</v>
      </c>
      <c r="Y12" s="21" t="s">
        <v>59</v>
      </c>
      <c r="Z12" s="21" t="s">
        <v>60</v>
      </c>
      <c r="AA12" s="20" t="s">
        <v>61</v>
      </c>
      <c r="AB12" s="20" t="s">
        <v>62</v>
      </c>
      <c r="AC12" s="20" t="s">
        <v>63</v>
      </c>
      <c r="AD12" s="20" t="s">
        <v>63</v>
      </c>
      <c r="AE12" s="20" t="s">
        <v>63</v>
      </c>
      <c r="AF12" s="20" t="s">
        <v>63</v>
      </c>
      <c r="AG12" s="89"/>
      <c r="AH12" s="89"/>
      <c r="AI12" s="89"/>
      <c r="AJ12" s="89"/>
      <c r="AK12" s="89"/>
      <c r="AL12" s="98"/>
      <c r="AM12" s="89"/>
      <c r="AN12" s="89"/>
      <c r="AO12" s="89"/>
      <c r="AP12" s="89"/>
      <c r="AQ12" s="89"/>
      <c r="AR12" s="98"/>
      <c r="AS12" s="89"/>
      <c r="AT12" s="89"/>
      <c r="AU12" s="89"/>
      <c r="AV12" s="89"/>
      <c r="AW12" s="89"/>
      <c r="AX12" s="98"/>
      <c r="AY12" s="89"/>
      <c r="AZ12" s="89"/>
      <c r="BA12" s="89"/>
      <c r="BB12" s="89"/>
      <c r="BC12" s="89"/>
      <c r="BD12" s="98"/>
      <c r="BE12" s="110"/>
      <c r="BF12" s="102"/>
      <c r="BG12" s="102"/>
      <c r="BH12" s="102"/>
      <c r="BI12" s="102"/>
      <c r="BJ12" s="10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row>
    <row r="13" spans="1:136" customFormat="1" ht="79.8" thickBot="1" x14ac:dyDescent="0.35">
      <c r="A13" s="46">
        <v>28</v>
      </c>
      <c r="B13" s="46" t="s">
        <v>130</v>
      </c>
      <c r="C13" s="50" t="s">
        <v>121</v>
      </c>
      <c r="D13" s="50" t="s">
        <v>139</v>
      </c>
      <c r="E13" s="50" t="s">
        <v>253</v>
      </c>
      <c r="F13" s="50" t="s">
        <v>254</v>
      </c>
      <c r="G13" s="36" t="s">
        <v>314</v>
      </c>
      <c r="H13" s="51" t="s">
        <v>315</v>
      </c>
      <c r="I13" s="36" t="s">
        <v>316</v>
      </c>
      <c r="J13" s="36" t="s">
        <v>317</v>
      </c>
      <c r="K13" s="36"/>
      <c r="L13" s="36" t="s">
        <v>215</v>
      </c>
      <c r="M13" s="36" t="s">
        <v>215</v>
      </c>
      <c r="N13" s="36" t="s">
        <v>318</v>
      </c>
      <c r="O13" s="45">
        <v>45658</v>
      </c>
      <c r="P13" s="45">
        <v>46022</v>
      </c>
      <c r="Q13" s="45" t="s">
        <v>168</v>
      </c>
      <c r="R13" s="45" t="s">
        <v>176</v>
      </c>
      <c r="S13" s="45" t="s">
        <v>204</v>
      </c>
      <c r="T13" s="45" t="s">
        <v>235</v>
      </c>
      <c r="U13" s="36" t="s">
        <v>319</v>
      </c>
      <c r="V13" s="36" t="s">
        <v>313</v>
      </c>
      <c r="W13" s="36"/>
      <c r="X13" s="36"/>
      <c r="Y13" s="36" t="s">
        <v>313</v>
      </c>
      <c r="Z13" s="36" t="s">
        <v>313</v>
      </c>
      <c r="AA13" s="150">
        <v>2.4E-2</v>
      </c>
      <c r="AB13" s="149"/>
      <c r="AC13" s="149">
        <v>0.25</v>
      </c>
      <c r="AD13" s="149">
        <v>0.25</v>
      </c>
      <c r="AE13" s="149">
        <v>0.25</v>
      </c>
      <c r="AF13" s="149">
        <v>0.25</v>
      </c>
      <c r="AG13" s="39"/>
      <c r="AH13" s="39"/>
      <c r="AI13" s="39"/>
      <c r="AJ13" s="39"/>
      <c r="AK13" s="53"/>
      <c r="AL13" s="53"/>
      <c r="AM13" s="42"/>
      <c r="AN13" s="42"/>
      <c r="AO13" s="42"/>
      <c r="AP13" s="42"/>
      <c r="AQ13" s="54"/>
      <c r="AR13" s="53"/>
      <c r="AS13" s="43"/>
      <c r="AT13" s="43"/>
      <c r="AU13" s="43"/>
      <c r="AV13" s="43"/>
      <c r="AW13" s="44"/>
      <c r="AX13" s="53"/>
      <c r="AY13" s="43"/>
      <c r="AZ13" s="43"/>
      <c r="BA13" s="43"/>
      <c r="BB13" s="43"/>
      <c r="BC13" s="44"/>
      <c r="BD13" s="53"/>
      <c r="BE13" s="18"/>
      <c r="BF13" s="18"/>
      <c r="BG13" s="18"/>
      <c r="BH13" s="19"/>
      <c r="BI13" s="19"/>
      <c r="BJ13" s="19"/>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row>
    <row r="14" spans="1:136" customFormat="1" ht="185.4" thickBot="1" x14ac:dyDescent="0.35">
      <c r="A14" s="46">
        <v>29</v>
      </c>
      <c r="B14" s="46" t="s">
        <v>130</v>
      </c>
      <c r="C14" s="50" t="s">
        <v>121</v>
      </c>
      <c r="D14" s="50" t="s">
        <v>139</v>
      </c>
      <c r="E14" s="50" t="s">
        <v>253</v>
      </c>
      <c r="F14" s="50" t="s">
        <v>254</v>
      </c>
      <c r="G14" s="167" t="s">
        <v>320</v>
      </c>
      <c r="H14" s="168" t="s">
        <v>321</v>
      </c>
      <c r="I14" s="167" t="s">
        <v>322</v>
      </c>
      <c r="J14" s="167" t="s">
        <v>323</v>
      </c>
      <c r="K14" s="167"/>
      <c r="L14" s="167" t="s">
        <v>215</v>
      </c>
      <c r="M14" s="167" t="s">
        <v>215</v>
      </c>
      <c r="N14" s="167" t="s">
        <v>318</v>
      </c>
      <c r="O14" s="169">
        <v>45658</v>
      </c>
      <c r="P14" s="169">
        <v>45746</v>
      </c>
      <c r="Q14" s="169" t="s">
        <v>168</v>
      </c>
      <c r="R14" s="169" t="s">
        <v>176</v>
      </c>
      <c r="S14" s="169" t="s">
        <v>204</v>
      </c>
      <c r="T14" s="169" t="s">
        <v>235</v>
      </c>
      <c r="U14" s="167" t="s">
        <v>319</v>
      </c>
      <c r="V14" s="167" t="s">
        <v>313</v>
      </c>
      <c r="W14" s="167"/>
      <c r="X14" s="167"/>
      <c r="Y14" s="167" t="s">
        <v>313</v>
      </c>
      <c r="Z14" s="167" t="s">
        <v>313</v>
      </c>
      <c r="AA14" s="170">
        <v>2.4E-2</v>
      </c>
      <c r="AB14" s="171"/>
      <c r="AC14" s="171">
        <v>1</v>
      </c>
      <c r="AD14" s="171">
        <v>0</v>
      </c>
      <c r="AE14" s="171">
        <v>0</v>
      </c>
      <c r="AF14" s="171">
        <v>0</v>
      </c>
      <c r="AG14" s="175" t="s">
        <v>451</v>
      </c>
      <c r="AH14" s="39"/>
      <c r="AI14" s="39"/>
      <c r="AJ14" s="39"/>
      <c r="AK14" s="53"/>
      <c r="AL14" s="53"/>
      <c r="AM14" s="42"/>
      <c r="AN14" s="42"/>
      <c r="AO14" s="42"/>
      <c r="AP14" s="42"/>
      <c r="AQ14" s="54"/>
      <c r="AR14" s="53"/>
      <c r="AS14" s="43"/>
      <c r="AT14" s="43"/>
      <c r="AU14" s="43"/>
      <c r="AV14" s="43"/>
      <c r="AW14" s="44"/>
      <c r="AX14" s="53"/>
      <c r="AY14" s="43"/>
      <c r="AZ14" s="43"/>
      <c r="BA14" s="43"/>
      <c r="BB14" s="43"/>
      <c r="BC14" s="44"/>
      <c r="BD14" s="53"/>
      <c r="BE14" s="18"/>
      <c r="BF14" s="18"/>
      <c r="BG14" s="18"/>
      <c r="BH14" s="19"/>
      <c r="BI14" s="19"/>
      <c r="BJ14" s="19"/>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
      <c r="DI14" s="2"/>
      <c r="DJ14" s="2"/>
      <c r="DK14" s="2"/>
      <c r="DL14" s="2"/>
      <c r="DM14" s="2"/>
      <c r="DN14" s="2"/>
      <c r="DO14" s="2"/>
      <c r="DP14" s="2"/>
      <c r="DQ14" s="2"/>
      <c r="DR14" s="2"/>
      <c r="DS14" s="2"/>
      <c r="DT14" s="2"/>
      <c r="DU14" s="2"/>
      <c r="DV14" s="2"/>
      <c r="DW14" s="2"/>
      <c r="DX14" s="2"/>
      <c r="DY14" s="2"/>
      <c r="DZ14" s="2"/>
      <c r="EA14" s="2"/>
      <c r="EB14" s="2"/>
      <c r="EC14" s="2"/>
      <c r="ED14" s="2"/>
      <c r="EE14" s="2"/>
      <c r="EF14" s="2"/>
    </row>
    <row r="15" spans="1:136" customFormat="1" ht="145.80000000000001" thickBot="1" x14ac:dyDescent="0.35">
      <c r="A15" s="46">
        <v>30</v>
      </c>
      <c r="B15" s="46" t="s">
        <v>130</v>
      </c>
      <c r="C15" s="50" t="s">
        <v>121</v>
      </c>
      <c r="D15" s="50" t="s">
        <v>139</v>
      </c>
      <c r="E15" s="50" t="s">
        <v>253</v>
      </c>
      <c r="F15" s="50" t="s">
        <v>254</v>
      </c>
      <c r="G15" s="162" t="s">
        <v>324</v>
      </c>
      <c r="H15" s="163" t="s">
        <v>325</v>
      </c>
      <c r="I15" s="162" t="s">
        <v>326</v>
      </c>
      <c r="J15" s="162" t="s">
        <v>327</v>
      </c>
      <c r="K15" s="162"/>
      <c r="L15" s="162" t="s">
        <v>215</v>
      </c>
      <c r="M15" s="162" t="s">
        <v>215</v>
      </c>
      <c r="N15" s="162" t="s">
        <v>318</v>
      </c>
      <c r="O15" s="164">
        <v>45748</v>
      </c>
      <c r="P15" s="164">
        <v>46022</v>
      </c>
      <c r="Q15" s="164" t="s">
        <v>168</v>
      </c>
      <c r="R15" s="164" t="s">
        <v>176</v>
      </c>
      <c r="S15" s="164" t="s">
        <v>204</v>
      </c>
      <c r="T15" s="164" t="s">
        <v>235</v>
      </c>
      <c r="U15" s="162" t="s">
        <v>319</v>
      </c>
      <c r="V15" s="162" t="s">
        <v>313</v>
      </c>
      <c r="W15" s="162" t="s">
        <v>313</v>
      </c>
      <c r="X15" s="162" t="s">
        <v>313</v>
      </c>
      <c r="Y15" s="162"/>
      <c r="Z15" s="162" t="s">
        <v>313</v>
      </c>
      <c r="AA15" s="165">
        <v>2.4E-2</v>
      </c>
      <c r="AB15" s="166"/>
      <c r="AC15" s="166">
        <v>0</v>
      </c>
      <c r="AD15" s="166">
        <v>0.33</v>
      </c>
      <c r="AE15" s="166">
        <v>0.33</v>
      </c>
      <c r="AF15" s="166">
        <v>0.34</v>
      </c>
      <c r="AG15" s="192" t="s">
        <v>450</v>
      </c>
      <c r="AH15" s="39"/>
      <c r="AI15" s="39"/>
      <c r="AJ15" s="39"/>
      <c r="AK15" s="53"/>
      <c r="AL15" s="53"/>
      <c r="AM15" s="42"/>
      <c r="AN15" s="42"/>
      <c r="AO15" s="42"/>
      <c r="AP15" s="42"/>
      <c r="AQ15" s="54"/>
      <c r="AR15" s="53"/>
      <c r="AS15" s="43"/>
      <c r="AT15" s="43"/>
      <c r="AU15" s="43"/>
      <c r="AV15" s="43"/>
      <c r="AW15" s="44"/>
      <c r="AX15" s="53"/>
      <c r="AY15" s="43"/>
      <c r="AZ15" s="43"/>
      <c r="BA15" s="43"/>
      <c r="BB15" s="43"/>
      <c r="BC15" s="44"/>
      <c r="BD15" s="53"/>
      <c r="BE15" s="18"/>
      <c r="BF15" s="18"/>
      <c r="BG15" s="18"/>
      <c r="BH15" s="19"/>
      <c r="BI15" s="19"/>
      <c r="BJ15" s="19"/>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row>
    <row r="16" spans="1:136" customFormat="1" ht="145.80000000000001" thickBot="1" x14ac:dyDescent="0.35">
      <c r="A16" s="46">
        <v>31</v>
      </c>
      <c r="B16" s="46" t="s">
        <v>130</v>
      </c>
      <c r="C16" s="50" t="s">
        <v>121</v>
      </c>
      <c r="D16" s="50" t="s">
        <v>139</v>
      </c>
      <c r="E16" s="50" t="s">
        <v>253</v>
      </c>
      <c r="F16" s="50" t="s">
        <v>254</v>
      </c>
      <c r="G16" s="167" t="s">
        <v>328</v>
      </c>
      <c r="H16" s="168" t="s">
        <v>329</v>
      </c>
      <c r="I16" s="167" t="s">
        <v>322</v>
      </c>
      <c r="J16" s="167" t="s">
        <v>323</v>
      </c>
      <c r="K16" s="167"/>
      <c r="L16" s="167" t="s">
        <v>215</v>
      </c>
      <c r="M16" s="167" t="s">
        <v>215</v>
      </c>
      <c r="N16" s="167" t="s">
        <v>318</v>
      </c>
      <c r="O16" s="169">
        <v>45658</v>
      </c>
      <c r="P16" s="169">
        <v>45746</v>
      </c>
      <c r="Q16" s="169" t="s">
        <v>168</v>
      </c>
      <c r="R16" s="169" t="s">
        <v>176</v>
      </c>
      <c r="S16" s="169" t="s">
        <v>204</v>
      </c>
      <c r="T16" s="169" t="s">
        <v>235</v>
      </c>
      <c r="U16" s="167" t="s">
        <v>319</v>
      </c>
      <c r="V16" s="167" t="s">
        <v>313</v>
      </c>
      <c r="W16" s="167"/>
      <c r="X16" s="167"/>
      <c r="Y16" s="167" t="s">
        <v>313</v>
      </c>
      <c r="Z16" s="167" t="s">
        <v>313</v>
      </c>
      <c r="AA16" s="170">
        <v>2.4E-2</v>
      </c>
      <c r="AB16" s="171"/>
      <c r="AC16" s="171">
        <v>1</v>
      </c>
      <c r="AD16" s="171">
        <v>0</v>
      </c>
      <c r="AE16" s="171">
        <v>0</v>
      </c>
      <c r="AF16" s="171">
        <v>0</v>
      </c>
      <c r="AG16" s="175" t="s">
        <v>451</v>
      </c>
      <c r="AH16" s="39"/>
      <c r="AI16" s="39"/>
      <c r="AJ16" s="39"/>
      <c r="AK16" s="53"/>
      <c r="AL16" s="53"/>
      <c r="AM16" s="42"/>
      <c r="AN16" s="42"/>
      <c r="AO16" s="42"/>
      <c r="AP16" s="42"/>
      <c r="AQ16" s="54"/>
      <c r="AR16" s="53"/>
      <c r="AS16" s="43"/>
      <c r="AT16" s="43"/>
      <c r="AU16" s="43"/>
      <c r="AV16" s="43"/>
      <c r="AW16" s="44"/>
      <c r="AX16" s="53"/>
      <c r="AY16" s="43"/>
      <c r="AZ16" s="43"/>
      <c r="BA16" s="43"/>
      <c r="BB16" s="43"/>
      <c r="BC16" s="44"/>
      <c r="BD16" s="53"/>
      <c r="BE16" s="18"/>
      <c r="BF16" s="18"/>
      <c r="BG16" s="18"/>
      <c r="BH16" s="19"/>
      <c r="BI16" s="19"/>
      <c r="BJ16" s="19"/>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row>
    <row r="17" spans="1:136" customFormat="1" ht="145.80000000000001" thickBot="1" x14ac:dyDescent="0.35">
      <c r="A17" s="46">
        <v>32</v>
      </c>
      <c r="B17" s="46" t="s">
        <v>130</v>
      </c>
      <c r="C17" s="50" t="s">
        <v>121</v>
      </c>
      <c r="D17" s="50" t="s">
        <v>139</v>
      </c>
      <c r="E17" s="50" t="s">
        <v>253</v>
      </c>
      <c r="F17" s="50" t="s">
        <v>254</v>
      </c>
      <c r="G17" s="162" t="s">
        <v>330</v>
      </c>
      <c r="H17" s="163" t="s">
        <v>331</v>
      </c>
      <c r="I17" s="162" t="s">
        <v>332</v>
      </c>
      <c r="J17" s="162" t="s">
        <v>333</v>
      </c>
      <c r="K17" s="162"/>
      <c r="L17" s="162" t="s">
        <v>215</v>
      </c>
      <c r="M17" s="162" t="s">
        <v>215</v>
      </c>
      <c r="N17" s="162" t="s">
        <v>318</v>
      </c>
      <c r="O17" s="164">
        <v>45658</v>
      </c>
      <c r="P17" s="164">
        <v>45746</v>
      </c>
      <c r="Q17" s="164" t="s">
        <v>168</v>
      </c>
      <c r="R17" s="164" t="s">
        <v>176</v>
      </c>
      <c r="S17" s="164" t="s">
        <v>204</v>
      </c>
      <c r="T17" s="164" t="s">
        <v>235</v>
      </c>
      <c r="U17" s="162" t="s">
        <v>319</v>
      </c>
      <c r="V17" s="162" t="s">
        <v>313</v>
      </c>
      <c r="W17" s="162"/>
      <c r="X17" s="162"/>
      <c r="Y17" s="162" t="s">
        <v>313</v>
      </c>
      <c r="Z17" s="162" t="s">
        <v>313</v>
      </c>
      <c r="AA17" s="165">
        <v>2.4E-2</v>
      </c>
      <c r="AB17" s="166"/>
      <c r="AC17" s="166">
        <v>0</v>
      </c>
      <c r="AD17" s="166">
        <v>1</v>
      </c>
      <c r="AE17" s="166">
        <v>0</v>
      </c>
      <c r="AF17" s="166">
        <v>0</v>
      </c>
      <c r="AG17" s="192" t="s">
        <v>450</v>
      </c>
      <c r="AH17" s="39"/>
      <c r="AI17" s="39"/>
      <c r="AJ17" s="39"/>
      <c r="AK17" s="53"/>
      <c r="AL17" s="53"/>
      <c r="AM17" s="42"/>
      <c r="AN17" s="42"/>
      <c r="AO17" s="42"/>
      <c r="AP17" s="42"/>
      <c r="AQ17" s="54"/>
      <c r="AR17" s="53"/>
      <c r="AS17" s="43"/>
      <c r="AT17" s="43"/>
      <c r="AU17" s="43"/>
      <c r="AV17" s="43"/>
      <c r="AW17" s="44"/>
      <c r="AX17" s="53"/>
      <c r="AY17" s="43"/>
      <c r="AZ17" s="43"/>
      <c r="BA17" s="43"/>
      <c r="BB17" s="43"/>
      <c r="BC17" s="44"/>
      <c r="BD17" s="53"/>
      <c r="BE17" s="18"/>
      <c r="BF17" s="18"/>
      <c r="BG17" s="18"/>
      <c r="BH17" s="19"/>
      <c r="BI17" s="19"/>
      <c r="BJ17" s="19"/>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
      <c r="DI17" s="2"/>
      <c r="DJ17" s="2"/>
      <c r="DK17" s="2"/>
      <c r="DL17" s="2"/>
      <c r="DM17" s="2"/>
      <c r="DN17" s="2"/>
      <c r="DO17" s="2"/>
      <c r="DP17" s="2"/>
      <c r="DQ17" s="2"/>
      <c r="DR17" s="2"/>
      <c r="DS17" s="2"/>
      <c r="DT17" s="2"/>
      <c r="DU17" s="2"/>
      <c r="DV17" s="2"/>
      <c r="DW17" s="2"/>
      <c r="DX17" s="2"/>
      <c r="DY17" s="2"/>
      <c r="DZ17" s="2"/>
      <c r="EA17" s="2"/>
      <c r="EB17" s="2"/>
      <c r="EC17" s="2"/>
      <c r="ED17" s="2"/>
      <c r="EE17" s="2"/>
      <c r="EF17" s="2"/>
    </row>
    <row r="18" spans="1:136" customFormat="1" ht="185.4" thickBot="1" x14ac:dyDescent="0.35">
      <c r="A18" s="46">
        <v>33</v>
      </c>
      <c r="B18" s="46" t="s">
        <v>130</v>
      </c>
      <c r="C18" s="50" t="s">
        <v>121</v>
      </c>
      <c r="D18" s="50" t="s">
        <v>139</v>
      </c>
      <c r="E18" s="50" t="s">
        <v>253</v>
      </c>
      <c r="F18" s="50" t="s">
        <v>254</v>
      </c>
      <c r="G18" s="167" t="s">
        <v>334</v>
      </c>
      <c r="H18" s="168" t="s">
        <v>335</v>
      </c>
      <c r="I18" s="167" t="s">
        <v>336</v>
      </c>
      <c r="J18" s="167" t="s">
        <v>323</v>
      </c>
      <c r="K18" s="167"/>
      <c r="L18" s="167" t="s">
        <v>215</v>
      </c>
      <c r="M18" s="167" t="s">
        <v>215</v>
      </c>
      <c r="N18" s="167" t="s">
        <v>318</v>
      </c>
      <c r="O18" s="169">
        <v>45658</v>
      </c>
      <c r="P18" s="169">
        <v>45746</v>
      </c>
      <c r="Q18" s="169" t="s">
        <v>168</v>
      </c>
      <c r="R18" s="169" t="s">
        <v>176</v>
      </c>
      <c r="S18" s="169" t="s">
        <v>204</v>
      </c>
      <c r="T18" s="169" t="s">
        <v>235</v>
      </c>
      <c r="U18" s="167" t="s">
        <v>319</v>
      </c>
      <c r="V18" s="167" t="s">
        <v>313</v>
      </c>
      <c r="W18" s="167"/>
      <c r="X18" s="167"/>
      <c r="Y18" s="167" t="s">
        <v>313</v>
      </c>
      <c r="Z18" s="167" t="s">
        <v>313</v>
      </c>
      <c r="AA18" s="170">
        <v>2.4E-2</v>
      </c>
      <c r="AB18" s="171"/>
      <c r="AC18" s="171">
        <v>1</v>
      </c>
      <c r="AD18" s="171">
        <v>0</v>
      </c>
      <c r="AE18" s="171">
        <v>0</v>
      </c>
      <c r="AF18" s="171">
        <v>0</v>
      </c>
      <c r="AG18" s="175" t="s">
        <v>451</v>
      </c>
      <c r="AH18" s="39"/>
      <c r="AI18" s="39"/>
      <c r="AJ18" s="39"/>
      <c r="AK18" s="53"/>
      <c r="AL18" s="53"/>
      <c r="AM18" s="42"/>
      <c r="AN18" s="42"/>
      <c r="AO18" s="42"/>
      <c r="AP18" s="42"/>
      <c r="AQ18" s="54"/>
      <c r="AR18" s="53"/>
      <c r="AS18" s="43"/>
      <c r="AT18" s="43"/>
      <c r="AU18" s="43"/>
      <c r="AV18" s="43"/>
      <c r="AW18" s="44"/>
      <c r="AX18" s="53"/>
      <c r="AY18" s="43"/>
      <c r="AZ18" s="43"/>
      <c r="BA18" s="43"/>
      <c r="BB18" s="43"/>
      <c r="BC18" s="44"/>
      <c r="BD18" s="53"/>
      <c r="BE18" s="18"/>
      <c r="BF18" s="18"/>
      <c r="BG18" s="18"/>
      <c r="BH18" s="19"/>
      <c r="BI18" s="19"/>
      <c r="BJ18" s="19"/>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row>
    <row r="19" spans="1:136" customFormat="1" ht="106.2" thickBot="1" x14ac:dyDescent="0.35">
      <c r="A19" s="46">
        <v>34</v>
      </c>
      <c r="B19" s="46" t="s">
        <v>130</v>
      </c>
      <c r="C19" s="50" t="s">
        <v>121</v>
      </c>
      <c r="D19" s="50" t="s">
        <v>139</v>
      </c>
      <c r="E19" s="50" t="s">
        <v>253</v>
      </c>
      <c r="F19" s="50" t="s">
        <v>254</v>
      </c>
      <c r="G19" s="162" t="s">
        <v>337</v>
      </c>
      <c r="H19" s="163" t="s">
        <v>338</v>
      </c>
      <c r="I19" s="162" t="s">
        <v>339</v>
      </c>
      <c r="J19" s="162" t="s">
        <v>340</v>
      </c>
      <c r="K19" s="162"/>
      <c r="L19" s="162" t="s">
        <v>215</v>
      </c>
      <c r="M19" s="162" t="s">
        <v>215</v>
      </c>
      <c r="N19" s="162" t="s">
        <v>318</v>
      </c>
      <c r="O19" s="164">
        <v>45748</v>
      </c>
      <c r="P19" s="164">
        <v>46022</v>
      </c>
      <c r="Q19" s="164" t="s">
        <v>168</v>
      </c>
      <c r="R19" s="164" t="s">
        <v>176</v>
      </c>
      <c r="S19" s="164" t="s">
        <v>204</v>
      </c>
      <c r="T19" s="164" t="s">
        <v>235</v>
      </c>
      <c r="U19" s="162" t="s">
        <v>319</v>
      </c>
      <c r="V19" s="162" t="s">
        <v>313</v>
      </c>
      <c r="W19" s="162" t="s">
        <v>313</v>
      </c>
      <c r="X19" s="162" t="s">
        <v>313</v>
      </c>
      <c r="Y19" s="162"/>
      <c r="Z19" s="162" t="s">
        <v>313</v>
      </c>
      <c r="AA19" s="165">
        <v>2.4E-2</v>
      </c>
      <c r="AB19" s="166"/>
      <c r="AC19" s="166">
        <v>0</v>
      </c>
      <c r="AD19" s="166">
        <v>0.33</v>
      </c>
      <c r="AE19" s="166">
        <v>0.33</v>
      </c>
      <c r="AF19" s="166">
        <v>0.34</v>
      </c>
      <c r="AG19" s="192" t="s">
        <v>450</v>
      </c>
      <c r="AH19" s="39"/>
      <c r="AI19" s="39"/>
      <c r="AJ19" s="39"/>
      <c r="AK19" s="53"/>
      <c r="AL19" s="53"/>
      <c r="AM19" s="42"/>
      <c r="AN19" s="42"/>
      <c r="AO19" s="42"/>
      <c r="AP19" s="42"/>
      <c r="AQ19" s="54"/>
      <c r="AR19" s="53"/>
      <c r="AS19" s="43"/>
      <c r="AT19" s="43"/>
      <c r="AU19" s="43"/>
      <c r="AV19" s="43"/>
      <c r="AW19" s="44"/>
      <c r="AX19" s="53"/>
      <c r="AY19" s="43"/>
      <c r="AZ19" s="43"/>
      <c r="BA19" s="43"/>
      <c r="BB19" s="43"/>
      <c r="BC19" s="44"/>
      <c r="BD19" s="53"/>
      <c r="BE19" s="18"/>
      <c r="BF19" s="18"/>
      <c r="BG19" s="18"/>
      <c r="BH19" s="19"/>
      <c r="BI19" s="19"/>
      <c r="BJ19" s="19"/>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row>
    <row r="20" spans="1:136" customFormat="1" ht="106.2" thickBot="1" x14ac:dyDescent="0.35">
      <c r="A20" s="46">
        <v>35</v>
      </c>
      <c r="B20" s="46" t="s">
        <v>130</v>
      </c>
      <c r="C20" s="50" t="s">
        <v>121</v>
      </c>
      <c r="D20" s="50" t="s">
        <v>139</v>
      </c>
      <c r="E20" s="50" t="s">
        <v>253</v>
      </c>
      <c r="F20" s="50" t="s">
        <v>254</v>
      </c>
      <c r="G20" s="162" t="s">
        <v>341</v>
      </c>
      <c r="H20" s="163" t="s">
        <v>342</v>
      </c>
      <c r="I20" s="162" t="s">
        <v>343</v>
      </c>
      <c r="J20" s="162" t="s">
        <v>344</v>
      </c>
      <c r="K20" s="162"/>
      <c r="L20" s="162" t="s">
        <v>215</v>
      </c>
      <c r="M20" s="162" t="s">
        <v>215</v>
      </c>
      <c r="N20" s="162" t="s">
        <v>318</v>
      </c>
      <c r="O20" s="164">
        <v>45748</v>
      </c>
      <c r="P20" s="164">
        <v>46022</v>
      </c>
      <c r="Q20" s="164" t="s">
        <v>168</v>
      </c>
      <c r="R20" s="164" t="s">
        <v>176</v>
      </c>
      <c r="S20" s="164" t="s">
        <v>204</v>
      </c>
      <c r="T20" s="164" t="s">
        <v>235</v>
      </c>
      <c r="U20" s="162" t="s">
        <v>319</v>
      </c>
      <c r="V20" s="162" t="s">
        <v>313</v>
      </c>
      <c r="W20" s="162" t="s">
        <v>313</v>
      </c>
      <c r="X20" s="162" t="s">
        <v>313</v>
      </c>
      <c r="Y20" s="162"/>
      <c r="Z20" s="162" t="s">
        <v>313</v>
      </c>
      <c r="AA20" s="165">
        <v>2.4E-2</v>
      </c>
      <c r="AB20" s="166"/>
      <c r="AC20" s="166">
        <v>0</v>
      </c>
      <c r="AD20" s="166">
        <v>0.33</v>
      </c>
      <c r="AE20" s="166">
        <v>0.33</v>
      </c>
      <c r="AF20" s="166">
        <v>0.34</v>
      </c>
      <c r="AG20" s="192" t="s">
        <v>450</v>
      </c>
      <c r="AH20" s="39"/>
      <c r="AI20" s="39"/>
      <c r="AJ20" s="39"/>
      <c r="AK20" s="53"/>
      <c r="AL20" s="53"/>
      <c r="AM20" s="42"/>
      <c r="AN20" s="42"/>
      <c r="AO20" s="42"/>
      <c r="AP20" s="42"/>
      <c r="AQ20" s="54"/>
      <c r="AR20" s="53"/>
      <c r="AS20" s="43"/>
      <c r="AT20" s="43"/>
      <c r="AU20" s="43"/>
      <c r="AV20" s="43"/>
      <c r="AW20" s="44"/>
      <c r="AX20" s="53"/>
      <c r="AY20" s="43"/>
      <c r="AZ20" s="43"/>
      <c r="BA20" s="43"/>
      <c r="BB20" s="43"/>
      <c r="BC20" s="44"/>
      <c r="BD20" s="53"/>
      <c r="BE20" s="18"/>
      <c r="BF20" s="18"/>
      <c r="BG20" s="18"/>
      <c r="BH20" s="19"/>
      <c r="BI20" s="19"/>
      <c r="BJ20" s="19"/>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row>
    <row r="21" spans="1:136" customFormat="1" ht="79.8" thickBot="1" x14ac:dyDescent="0.35">
      <c r="A21" s="46">
        <v>36</v>
      </c>
      <c r="B21" s="46" t="s">
        <v>130</v>
      </c>
      <c r="C21" s="50" t="s">
        <v>121</v>
      </c>
      <c r="D21" s="50" t="s">
        <v>139</v>
      </c>
      <c r="E21" s="50" t="s">
        <v>253</v>
      </c>
      <c r="F21" s="50" t="s">
        <v>254</v>
      </c>
      <c r="G21" s="36" t="s">
        <v>345</v>
      </c>
      <c r="H21" s="51" t="s">
        <v>346</v>
      </c>
      <c r="I21" s="36" t="s">
        <v>316</v>
      </c>
      <c r="J21" s="36" t="s">
        <v>347</v>
      </c>
      <c r="K21" s="36"/>
      <c r="L21" s="36" t="s">
        <v>215</v>
      </c>
      <c r="M21" s="36" t="s">
        <v>215</v>
      </c>
      <c r="N21" s="36" t="s">
        <v>348</v>
      </c>
      <c r="O21" s="45">
        <v>45658</v>
      </c>
      <c r="P21" s="45">
        <v>46022</v>
      </c>
      <c r="Q21" s="45" t="s">
        <v>168</v>
      </c>
      <c r="R21" s="45" t="s">
        <v>176</v>
      </c>
      <c r="S21" s="45" t="s">
        <v>204</v>
      </c>
      <c r="T21" s="45" t="s">
        <v>235</v>
      </c>
      <c r="U21" s="36" t="s">
        <v>319</v>
      </c>
      <c r="V21" s="36" t="s">
        <v>313</v>
      </c>
      <c r="W21" s="36"/>
      <c r="X21" s="36"/>
      <c r="Y21" s="36" t="s">
        <v>313</v>
      </c>
      <c r="Z21" s="36" t="s">
        <v>313</v>
      </c>
      <c r="AA21" s="150">
        <v>2.4E-2</v>
      </c>
      <c r="AB21" s="149"/>
      <c r="AC21" s="149">
        <v>0.25</v>
      </c>
      <c r="AD21" s="149">
        <v>0.25</v>
      </c>
      <c r="AE21" s="149">
        <v>0.25</v>
      </c>
      <c r="AF21" s="149">
        <v>0.25</v>
      </c>
      <c r="AG21" s="39"/>
      <c r="AH21" s="39"/>
      <c r="AI21" s="39"/>
      <c r="AJ21" s="39"/>
      <c r="AK21" s="53"/>
      <c r="AL21" s="53"/>
      <c r="AM21" s="42"/>
      <c r="AN21" s="42"/>
      <c r="AO21" s="42"/>
      <c r="AP21" s="42"/>
      <c r="AQ21" s="54"/>
      <c r="AR21" s="53"/>
      <c r="AS21" s="43"/>
      <c r="AT21" s="43"/>
      <c r="AU21" s="43"/>
      <c r="AV21" s="43"/>
      <c r="AW21" s="44"/>
      <c r="AX21" s="53"/>
      <c r="AY21" s="43"/>
      <c r="AZ21" s="43"/>
      <c r="BA21" s="43"/>
      <c r="BB21" s="43"/>
      <c r="BC21" s="44"/>
      <c r="BD21" s="53"/>
      <c r="BE21" s="18"/>
      <c r="BF21" s="18"/>
      <c r="BG21" s="18"/>
      <c r="BH21" s="19"/>
      <c r="BI21" s="19"/>
      <c r="BJ21" s="19"/>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row>
    <row r="22" spans="1:136" customFormat="1" ht="106.2" thickBot="1" x14ac:dyDescent="0.35">
      <c r="A22" s="46">
        <v>37</v>
      </c>
      <c r="B22" s="46" t="s">
        <v>130</v>
      </c>
      <c r="C22" s="50" t="s">
        <v>121</v>
      </c>
      <c r="D22" s="50" t="s">
        <v>139</v>
      </c>
      <c r="E22" s="50" t="s">
        <v>253</v>
      </c>
      <c r="F22" s="50" t="s">
        <v>254</v>
      </c>
      <c r="G22" s="167" t="s">
        <v>349</v>
      </c>
      <c r="H22" s="168" t="s">
        <v>350</v>
      </c>
      <c r="I22" s="167" t="s">
        <v>322</v>
      </c>
      <c r="J22" s="167" t="s">
        <v>323</v>
      </c>
      <c r="K22" s="167"/>
      <c r="L22" s="167" t="s">
        <v>215</v>
      </c>
      <c r="M22" s="167" t="s">
        <v>215</v>
      </c>
      <c r="N22" s="167" t="s">
        <v>348</v>
      </c>
      <c r="O22" s="169">
        <v>45748</v>
      </c>
      <c r="P22" s="169">
        <v>46022</v>
      </c>
      <c r="Q22" s="169" t="s">
        <v>168</v>
      </c>
      <c r="R22" s="169" t="s">
        <v>176</v>
      </c>
      <c r="S22" s="169" t="s">
        <v>204</v>
      </c>
      <c r="T22" s="169" t="s">
        <v>235</v>
      </c>
      <c r="U22" s="167" t="s">
        <v>319</v>
      </c>
      <c r="V22" s="167" t="s">
        <v>313</v>
      </c>
      <c r="W22" s="167" t="s">
        <v>313</v>
      </c>
      <c r="X22" s="167"/>
      <c r="Y22" s="167"/>
      <c r="Z22" s="167" t="s">
        <v>313</v>
      </c>
      <c r="AA22" s="170">
        <v>2.4E-2</v>
      </c>
      <c r="AB22" s="171"/>
      <c r="AC22" s="171">
        <v>1</v>
      </c>
      <c r="AD22" s="171">
        <v>0</v>
      </c>
      <c r="AE22" s="171">
        <v>0</v>
      </c>
      <c r="AF22" s="171">
        <v>0</v>
      </c>
      <c r="AG22" s="175" t="s">
        <v>451</v>
      </c>
      <c r="AH22" s="39"/>
      <c r="AI22" s="39"/>
      <c r="AJ22" s="39"/>
      <c r="AK22" s="53"/>
      <c r="AL22" s="53"/>
      <c r="AM22" s="42"/>
      <c r="AN22" s="42"/>
      <c r="AO22" s="42"/>
      <c r="AP22" s="42"/>
      <c r="AQ22" s="54"/>
      <c r="AR22" s="53"/>
      <c r="AS22" s="43"/>
      <c r="AT22" s="43"/>
      <c r="AU22" s="43"/>
      <c r="AV22" s="43"/>
      <c r="AW22" s="44"/>
      <c r="AX22" s="53"/>
      <c r="AY22" s="43"/>
      <c r="AZ22" s="43"/>
      <c r="BA22" s="43"/>
      <c r="BB22" s="43"/>
      <c r="BC22" s="44"/>
      <c r="BD22" s="53"/>
      <c r="BE22" s="18"/>
      <c r="BF22" s="18"/>
      <c r="BG22" s="18"/>
      <c r="BH22" s="19"/>
      <c r="BI22" s="19"/>
      <c r="BJ22" s="19"/>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row>
    <row r="23" spans="1:136" customFormat="1" ht="185.4" thickBot="1" x14ac:dyDescent="0.35">
      <c r="A23" s="46">
        <v>38</v>
      </c>
      <c r="B23" s="46" t="s">
        <v>130</v>
      </c>
      <c r="C23" s="50" t="s">
        <v>121</v>
      </c>
      <c r="D23" s="50" t="s">
        <v>139</v>
      </c>
      <c r="E23" s="50" t="s">
        <v>253</v>
      </c>
      <c r="F23" s="50" t="s">
        <v>254</v>
      </c>
      <c r="G23" s="162" t="s">
        <v>351</v>
      </c>
      <c r="H23" s="163" t="s">
        <v>352</v>
      </c>
      <c r="I23" s="162" t="s">
        <v>353</v>
      </c>
      <c r="J23" s="162" t="s">
        <v>354</v>
      </c>
      <c r="K23" s="162"/>
      <c r="L23" s="162" t="s">
        <v>215</v>
      </c>
      <c r="M23" s="162" t="s">
        <v>215</v>
      </c>
      <c r="N23" s="162" t="s">
        <v>348</v>
      </c>
      <c r="O23" s="164">
        <v>45809</v>
      </c>
      <c r="P23" s="164">
        <v>45930</v>
      </c>
      <c r="Q23" s="164" t="s">
        <v>168</v>
      </c>
      <c r="R23" s="164" t="s">
        <v>176</v>
      </c>
      <c r="S23" s="164" t="s">
        <v>204</v>
      </c>
      <c r="T23" s="164" t="s">
        <v>235</v>
      </c>
      <c r="U23" s="162" t="s">
        <v>319</v>
      </c>
      <c r="V23" s="162" t="s">
        <v>313</v>
      </c>
      <c r="W23" s="162" t="s">
        <v>313</v>
      </c>
      <c r="X23" s="162"/>
      <c r="Y23" s="162"/>
      <c r="Z23" s="162" t="s">
        <v>313</v>
      </c>
      <c r="AA23" s="165">
        <v>2.4E-2</v>
      </c>
      <c r="AB23" s="166"/>
      <c r="AC23" s="166">
        <v>0</v>
      </c>
      <c r="AD23" s="166">
        <v>0</v>
      </c>
      <c r="AE23" s="166">
        <v>1</v>
      </c>
      <c r="AF23" s="166">
        <v>0</v>
      </c>
      <c r="AG23" s="192" t="s">
        <v>450</v>
      </c>
      <c r="AH23" s="39"/>
      <c r="AI23" s="39"/>
      <c r="AJ23" s="39"/>
      <c r="AK23" s="53"/>
      <c r="AL23" s="53"/>
      <c r="AM23" s="42"/>
      <c r="AN23" s="42"/>
      <c r="AO23" s="42"/>
      <c r="AP23" s="42"/>
      <c r="AQ23" s="54"/>
      <c r="AR23" s="53"/>
      <c r="AS23" s="43"/>
      <c r="AT23" s="43"/>
      <c r="AU23" s="43"/>
      <c r="AV23" s="43"/>
      <c r="AW23" s="44"/>
      <c r="AX23" s="53"/>
      <c r="AY23" s="43"/>
      <c r="AZ23" s="43"/>
      <c r="BA23" s="43"/>
      <c r="BB23" s="43"/>
      <c r="BC23" s="44"/>
      <c r="BD23" s="53"/>
      <c r="BE23" s="18"/>
      <c r="BF23" s="18"/>
      <c r="BG23" s="18"/>
      <c r="BH23" s="19"/>
      <c r="BI23" s="19"/>
      <c r="BJ23" s="19"/>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row>
    <row r="24" spans="1:136" customFormat="1" ht="159" thickBot="1" x14ac:dyDescent="0.35">
      <c r="A24" s="46">
        <v>39</v>
      </c>
      <c r="B24" s="46" t="s">
        <v>130</v>
      </c>
      <c r="C24" s="50" t="s">
        <v>121</v>
      </c>
      <c r="D24" s="50" t="s">
        <v>139</v>
      </c>
      <c r="E24" s="50" t="s">
        <v>253</v>
      </c>
      <c r="F24" s="50" t="s">
        <v>254</v>
      </c>
      <c r="G24" s="167" t="s">
        <v>355</v>
      </c>
      <c r="H24" s="168" t="s">
        <v>356</v>
      </c>
      <c r="I24" s="167" t="s">
        <v>322</v>
      </c>
      <c r="J24" s="167" t="s">
        <v>323</v>
      </c>
      <c r="K24" s="167"/>
      <c r="L24" s="167" t="s">
        <v>215</v>
      </c>
      <c r="M24" s="167" t="s">
        <v>215</v>
      </c>
      <c r="N24" s="167" t="s">
        <v>348</v>
      </c>
      <c r="O24" s="169">
        <v>45658</v>
      </c>
      <c r="P24" s="169">
        <v>45746</v>
      </c>
      <c r="Q24" s="169" t="s">
        <v>168</v>
      </c>
      <c r="R24" s="169" t="s">
        <v>176</v>
      </c>
      <c r="S24" s="169" t="s">
        <v>204</v>
      </c>
      <c r="T24" s="169" t="s">
        <v>235</v>
      </c>
      <c r="U24" s="167" t="s">
        <v>319</v>
      </c>
      <c r="V24" s="167" t="s">
        <v>313</v>
      </c>
      <c r="W24" s="167"/>
      <c r="X24" s="167"/>
      <c r="Y24" s="167" t="s">
        <v>313</v>
      </c>
      <c r="Z24" s="167" t="s">
        <v>313</v>
      </c>
      <c r="AA24" s="170">
        <v>2.4E-2</v>
      </c>
      <c r="AB24" s="171"/>
      <c r="AC24" s="171">
        <v>1</v>
      </c>
      <c r="AD24" s="171">
        <v>0</v>
      </c>
      <c r="AE24" s="171">
        <v>0</v>
      </c>
      <c r="AF24" s="171">
        <v>0</v>
      </c>
      <c r="AG24" s="175" t="s">
        <v>451</v>
      </c>
      <c r="AH24" s="39"/>
      <c r="AI24" s="39"/>
      <c r="AJ24" s="39"/>
      <c r="AK24" s="53"/>
      <c r="AL24" s="53"/>
      <c r="AM24" s="42"/>
      <c r="AN24" s="42"/>
      <c r="AO24" s="42"/>
      <c r="AP24" s="42"/>
      <c r="AQ24" s="54"/>
      <c r="AR24" s="53"/>
      <c r="AS24" s="43"/>
      <c r="AT24" s="43"/>
      <c r="AU24" s="43"/>
      <c r="AV24" s="43"/>
      <c r="AW24" s="44"/>
      <c r="AX24" s="53"/>
      <c r="AY24" s="43"/>
      <c r="AZ24" s="43"/>
      <c r="BA24" s="43"/>
      <c r="BB24" s="43"/>
      <c r="BC24" s="44"/>
      <c r="BD24" s="53"/>
      <c r="BE24" s="18"/>
      <c r="BF24" s="18"/>
      <c r="BG24" s="18"/>
      <c r="BH24" s="19"/>
      <c r="BI24" s="19"/>
      <c r="BJ24" s="19"/>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row>
    <row r="25" spans="1:136" customFormat="1" ht="145.80000000000001" thickBot="1" x14ac:dyDescent="0.35">
      <c r="A25" s="46">
        <v>40</v>
      </c>
      <c r="B25" s="46" t="s">
        <v>130</v>
      </c>
      <c r="C25" s="50" t="s">
        <v>121</v>
      </c>
      <c r="D25" s="50" t="s">
        <v>139</v>
      </c>
      <c r="E25" s="50" t="s">
        <v>253</v>
      </c>
      <c r="F25" s="50" t="s">
        <v>254</v>
      </c>
      <c r="G25" s="162" t="s">
        <v>357</v>
      </c>
      <c r="H25" s="163" t="s">
        <v>358</v>
      </c>
      <c r="I25" s="162" t="s">
        <v>326</v>
      </c>
      <c r="J25" s="162" t="s">
        <v>327</v>
      </c>
      <c r="K25" s="162"/>
      <c r="L25" s="162" t="s">
        <v>215</v>
      </c>
      <c r="M25" s="162" t="s">
        <v>215</v>
      </c>
      <c r="N25" s="162" t="s">
        <v>348</v>
      </c>
      <c r="O25" s="164">
        <v>45748</v>
      </c>
      <c r="P25" s="164">
        <v>46022</v>
      </c>
      <c r="Q25" s="164" t="s">
        <v>168</v>
      </c>
      <c r="R25" s="164" t="s">
        <v>176</v>
      </c>
      <c r="S25" s="164" t="s">
        <v>204</v>
      </c>
      <c r="T25" s="164" t="s">
        <v>235</v>
      </c>
      <c r="U25" s="162" t="s">
        <v>319</v>
      </c>
      <c r="V25" s="162" t="s">
        <v>313</v>
      </c>
      <c r="W25" s="162" t="s">
        <v>313</v>
      </c>
      <c r="X25" s="162" t="s">
        <v>313</v>
      </c>
      <c r="Y25" s="162"/>
      <c r="Z25" s="162" t="s">
        <v>313</v>
      </c>
      <c r="AA25" s="165">
        <v>2.4E-2</v>
      </c>
      <c r="AB25" s="166"/>
      <c r="AC25" s="166">
        <v>0</v>
      </c>
      <c r="AD25" s="166">
        <v>0.33</v>
      </c>
      <c r="AE25" s="166">
        <v>0.33</v>
      </c>
      <c r="AF25" s="166">
        <v>0.34</v>
      </c>
      <c r="AG25" s="192" t="s">
        <v>450</v>
      </c>
      <c r="AH25" s="39"/>
      <c r="AI25" s="39"/>
      <c r="AJ25" s="39"/>
      <c r="AK25" s="53"/>
      <c r="AL25" s="53"/>
      <c r="AM25" s="42"/>
      <c r="AN25" s="42"/>
      <c r="AO25" s="42"/>
      <c r="AP25" s="42"/>
      <c r="AQ25" s="54"/>
      <c r="AR25" s="53"/>
      <c r="AS25" s="43"/>
      <c r="AT25" s="43"/>
      <c r="AU25" s="43"/>
      <c r="AV25" s="43"/>
      <c r="AW25" s="44"/>
      <c r="AX25" s="53"/>
      <c r="AY25" s="43"/>
      <c r="AZ25" s="43"/>
      <c r="BA25" s="43"/>
      <c r="BB25" s="43"/>
      <c r="BC25" s="44"/>
      <c r="BD25" s="53"/>
      <c r="BE25" s="18"/>
      <c r="BF25" s="18"/>
      <c r="BG25" s="18"/>
      <c r="BH25" s="19"/>
      <c r="BI25" s="19"/>
      <c r="BJ25" s="19"/>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row>
    <row r="26" spans="1:136" customFormat="1" ht="106.2" thickBot="1" x14ac:dyDescent="0.35">
      <c r="A26" s="46">
        <v>41</v>
      </c>
      <c r="B26" s="46" t="s">
        <v>130</v>
      </c>
      <c r="C26" s="50" t="s">
        <v>121</v>
      </c>
      <c r="D26" s="50" t="s">
        <v>139</v>
      </c>
      <c r="E26" s="50" t="s">
        <v>253</v>
      </c>
      <c r="F26" s="50" t="s">
        <v>254</v>
      </c>
      <c r="G26" s="162" t="s">
        <v>359</v>
      </c>
      <c r="H26" s="163" t="s">
        <v>360</v>
      </c>
      <c r="I26" s="162" t="s">
        <v>361</v>
      </c>
      <c r="J26" s="162" t="s">
        <v>362</v>
      </c>
      <c r="K26" s="162"/>
      <c r="L26" s="162" t="s">
        <v>215</v>
      </c>
      <c r="M26" s="162" t="s">
        <v>215</v>
      </c>
      <c r="N26" s="162" t="s">
        <v>348</v>
      </c>
      <c r="O26" s="164">
        <v>45748</v>
      </c>
      <c r="P26" s="164">
        <v>46022</v>
      </c>
      <c r="Q26" s="164" t="s">
        <v>168</v>
      </c>
      <c r="R26" s="164" t="s">
        <v>176</v>
      </c>
      <c r="S26" s="164" t="s">
        <v>204</v>
      </c>
      <c r="T26" s="164" t="s">
        <v>235</v>
      </c>
      <c r="U26" s="162" t="s">
        <v>319</v>
      </c>
      <c r="V26" s="162" t="s">
        <v>313</v>
      </c>
      <c r="W26" s="162" t="s">
        <v>313</v>
      </c>
      <c r="X26" s="162" t="s">
        <v>313</v>
      </c>
      <c r="Y26" s="162"/>
      <c r="Z26" s="162" t="s">
        <v>313</v>
      </c>
      <c r="AA26" s="165">
        <v>2.4E-2</v>
      </c>
      <c r="AB26" s="166"/>
      <c r="AC26" s="166">
        <v>0</v>
      </c>
      <c r="AD26" s="166">
        <v>0.33</v>
      </c>
      <c r="AE26" s="166">
        <v>0.33</v>
      </c>
      <c r="AF26" s="166">
        <v>0.34</v>
      </c>
      <c r="AG26" s="192" t="s">
        <v>450</v>
      </c>
      <c r="AH26" s="39"/>
      <c r="AI26" s="39"/>
      <c r="AJ26" s="39"/>
      <c r="AK26" s="53"/>
      <c r="AL26" s="53"/>
      <c r="AM26" s="42"/>
      <c r="AN26" s="42"/>
      <c r="AO26" s="42"/>
      <c r="AP26" s="42"/>
      <c r="AQ26" s="54"/>
      <c r="AR26" s="53"/>
      <c r="AS26" s="43"/>
      <c r="AT26" s="43"/>
      <c r="AU26" s="43"/>
      <c r="AV26" s="43"/>
      <c r="AW26" s="44"/>
      <c r="AX26" s="53"/>
      <c r="AY26" s="43"/>
      <c r="AZ26" s="43"/>
      <c r="BA26" s="43"/>
      <c r="BB26" s="43"/>
      <c r="BC26" s="44"/>
      <c r="BD26" s="53"/>
      <c r="BE26" s="18"/>
      <c r="BF26" s="18"/>
      <c r="BG26" s="18"/>
      <c r="BH26" s="19"/>
      <c r="BI26" s="19"/>
      <c r="BJ26" s="19"/>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row>
    <row r="27" spans="1:136" customFormat="1" ht="79.8" thickBot="1" x14ac:dyDescent="0.35">
      <c r="A27" s="46">
        <v>42</v>
      </c>
      <c r="B27" s="46" t="s">
        <v>130</v>
      </c>
      <c r="C27" s="50" t="s">
        <v>121</v>
      </c>
      <c r="D27" s="50" t="s">
        <v>139</v>
      </c>
      <c r="E27" s="50" t="s">
        <v>253</v>
      </c>
      <c r="F27" s="50" t="s">
        <v>254</v>
      </c>
      <c r="G27" s="36" t="s">
        <v>363</v>
      </c>
      <c r="H27" s="51" t="s">
        <v>364</v>
      </c>
      <c r="I27" s="36" t="s">
        <v>316</v>
      </c>
      <c r="J27" s="36" t="s">
        <v>365</v>
      </c>
      <c r="K27" s="36"/>
      <c r="L27" s="36" t="s">
        <v>215</v>
      </c>
      <c r="M27" s="36" t="s">
        <v>215</v>
      </c>
      <c r="N27" s="36" t="s">
        <v>366</v>
      </c>
      <c r="O27" s="45">
        <v>45658</v>
      </c>
      <c r="P27" s="45">
        <v>46022</v>
      </c>
      <c r="Q27" s="45" t="s">
        <v>168</v>
      </c>
      <c r="R27" s="45" t="s">
        <v>176</v>
      </c>
      <c r="S27" s="45" t="s">
        <v>204</v>
      </c>
      <c r="T27" s="45" t="s">
        <v>235</v>
      </c>
      <c r="U27" s="36" t="s">
        <v>319</v>
      </c>
      <c r="V27" s="36" t="s">
        <v>313</v>
      </c>
      <c r="W27" s="36"/>
      <c r="X27" s="36"/>
      <c r="Y27" s="36" t="s">
        <v>313</v>
      </c>
      <c r="Z27" s="36" t="s">
        <v>313</v>
      </c>
      <c r="AA27" s="150">
        <v>2.4E-2</v>
      </c>
      <c r="AB27" s="149"/>
      <c r="AC27" s="149">
        <v>0.25</v>
      </c>
      <c r="AD27" s="149">
        <v>0.25</v>
      </c>
      <c r="AE27" s="149">
        <v>0.25</v>
      </c>
      <c r="AF27" s="149">
        <v>0.25</v>
      </c>
      <c r="AG27" s="39"/>
      <c r="AH27" s="39"/>
      <c r="AI27" s="39"/>
      <c r="AJ27" s="39"/>
      <c r="AK27" s="53"/>
      <c r="AL27" s="53"/>
      <c r="AM27" s="42"/>
      <c r="AN27" s="42"/>
      <c r="AO27" s="42"/>
      <c r="AP27" s="42"/>
      <c r="AQ27" s="54"/>
      <c r="AR27" s="53"/>
      <c r="AS27" s="43"/>
      <c r="AT27" s="43"/>
      <c r="AU27" s="43"/>
      <c r="AV27" s="43"/>
      <c r="AW27" s="44"/>
      <c r="AX27" s="53"/>
      <c r="AY27" s="43"/>
      <c r="AZ27" s="43"/>
      <c r="BA27" s="43"/>
      <c r="BB27" s="43"/>
      <c r="BC27" s="44"/>
      <c r="BD27" s="53"/>
      <c r="BE27" s="18"/>
      <c r="BF27" s="18"/>
      <c r="BG27" s="18"/>
      <c r="BH27" s="19"/>
      <c r="BI27" s="19"/>
      <c r="BJ27" s="19"/>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row>
    <row r="28" spans="1:136" customFormat="1" ht="251.4" thickBot="1" x14ac:dyDescent="0.35">
      <c r="A28" s="46">
        <v>43</v>
      </c>
      <c r="B28" s="46" t="s">
        <v>130</v>
      </c>
      <c r="C28" s="50" t="s">
        <v>121</v>
      </c>
      <c r="D28" s="50" t="s">
        <v>139</v>
      </c>
      <c r="E28" s="50" t="s">
        <v>253</v>
      </c>
      <c r="F28" s="50" t="s">
        <v>254</v>
      </c>
      <c r="G28" s="167" t="s">
        <v>367</v>
      </c>
      <c r="H28" s="168" t="s">
        <v>368</v>
      </c>
      <c r="I28" s="167" t="s">
        <v>361</v>
      </c>
      <c r="J28" s="167" t="s">
        <v>362</v>
      </c>
      <c r="K28" s="167"/>
      <c r="L28" s="167" t="s">
        <v>215</v>
      </c>
      <c r="M28" s="167" t="s">
        <v>215</v>
      </c>
      <c r="N28" s="167" t="s">
        <v>366</v>
      </c>
      <c r="O28" s="169">
        <v>45748</v>
      </c>
      <c r="P28" s="169">
        <v>46022</v>
      </c>
      <c r="Q28" s="169" t="s">
        <v>168</v>
      </c>
      <c r="R28" s="169" t="s">
        <v>176</v>
      </c>
      <c r="S28" s="169" t="s">
        <v>204</v>
      </c>
      <c r="T28" s="169" t="s">
        <v>235</v>
      </c>
      <c r="U28" s="167" t="s">
        <v>319</v>
      </c>
      <c r="V28" s="167" t="s">
        <v>313</v>
      </c>
      <c r="W28" s="167" t="s">
        <v>313</v>
      </c>
      <c r="X28" s="167" t="s">
        <v>313</v>
      </c>
      <c r="Y28" s="167"/>
      <c r="Z28" s="167" t="s">
        <v>313</v>
      </c>
      <c r="AA28" s="170">
        <v>2.4E-2</v>
      </c>
      <c r="AB28" s="171"/>
      <c r="AC28" s="171">
        <v>0</v>
      </c>
      <c r="AD28" s="171">
        <v>0.33</v>
      </c>
      <c r="AE28" s="171">
        <v>0.33</v>
      </c>
      <c r="AF28" s="171">
        <v>0.34</v>
      </c>
      <c r="AG28" s="176" t="s">
        <v>452</v>
      </c>
      <c r="AH28" s="39"/>
      <c r="AI28" s="39"/>
      <c r="AJ28" s="39"/>
      <c r="AK28" s="53"/>
      <c r="AL28" s="53"/>
      <c r="AM28" s="42"/>
      <c r="AN28" s="42"/>
      <c r="AO28" s="42"/>
      <c r="AP28" s="42"/>
      <c r="AQ28" s="54"/>
      <c r="AR28" s="53"/>
      <c r="AS28" s="43"/>
      <c r="AT28" s="43"/>
      <c r="AU28" s="43"/>
      <c r="AV28" s="43"/>
      <c r="AW28" s="44"/>
      <c r="AX28" s="53"/>
      <c r="AY28" s="43"/>
      <c r="AZ28" s="43"/>
      <c r="BA28" s="43"/>
      <c r="BB28" s="43"/>
      <c r="BC28" s="44"/>
      <c r="BD28" s="53"/>
      <c r="BE28" s="18"/>
      <c r="BF28" s="18"/>
      <c r="BG28" s="18"/>
      <c r="BH28" s="19"/>
      <c r="BI28" s="19"/>
      <c r="BJ28" s="19"/>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row>
    <row r="29" spans="1:136" customFormat="1" ht="145.80000000000001" thickBot="1" x14ac:dyDescent="0.35">
      <c r="A29" s="46">
        <v>44</v>
      </c>
      <c r="B29" s="46" t="s">
        <v>130</v>
      </c>
      <c r="C29" s="50" t="s">
        <v>121</v>
      </c>
      <c r="D29" s="50" t="s">
        <v>139</v>
      </c>
      <c r="E29" s="50" t="s">
        <v>253</v>
      </c>
      <c r="F29" s="50" t="s">
        <v>254</v>
      </c>
      <c r="G29" s="167" t="s">
        <v>369</v>
      </c>
      <c r="H29" s="168" t="s">
        <v>370</v>
      </c>
      <c r="I29" s="167" t="s">
        <v>322</v>
      </c>
      <c r="J29" s="167" t="s">
        <v>323</v>
      </c>
      <c r="K29" s="167"/>
      <c r="L29" s="167" t="s">
        <v>215</v>
      </c>
      <c r="M29" s="167" t="s">
        <v>215</v>
      </c>
      <c r="N29" s="167" t="s">
        <v>366</v>
      </c>
      <c r="O29" s="169">
        <v>45658</v>
      </c>
      <c r="P29" s="169">
        <v>45746</v>
      </c>
      <c r="Q29" s="169" t="s">
        <v>168</v>
      </c>
      <c r="R29" s="169" t="s">
        <v>176</v>
      </c>
      <c r="S29" s="169" t="s">
        <v>204</v>
      </c>
      <c r="T29" s="169" t="s">
        <v>235</v>
      </c>
      <c r="U29" s="167" t="s">
        <v>319</v>
      </c>
      <c r="V29" s="167" t="s">
        <v>313</v>
      </c>
      <c r="W29" s="167"/>
      <c r="X29" s="167"/>
      <c r="Y29" s="167" t="s">
        <v>313</v>
      </c>
      <c r="Z29" s="167" t="s">
        <v>313</v>
      </c>
      <c r="AA29" s="170">
        <v>2.4E-2</v>
      </c>
      <c r="AB29" s="171"/>
      <c r="AC29" s="171">
        <v>1</v>
      </c>
      <c r="AD29" s="171">
        <v>0</v>
      </c>
      <c r="AE29" s="171">
        <v>0</v>
      </c>
      <c r="AF29" s="171">
        <v>0</v>
      </c>
      <c r="AG29" s="175" t="s">
        <v>451</v>
      </c>
      <c r="AH29" s="39"/>
      <c r="AI29" s="39"/>
      <c r="AJ29" s="39"/>
      <c r="AK29" s="53"/>
      <c r="AL29" s="53"/>
      <c r="AM29" s="42"/>
      <c r="AN29" s="42"/>
      <c r="AO29" s="42"/>
      <c r="AP29" s="42"/>
      <c r="AQ29" s="54"/>
      <c r="AR29" s="53"/>
      <c r="AS29" s="43"/>
      <c r="AT29" s="43"/>
      <c r="AU29" s="43"/>
      <c r="AV29" s="43"/>
      <c r="AW29" s="44"/>
      <c r="AX29" s="53"/>
      <c r="AY29" s="43"/>
      <c r="AZ29" s="43"/>
      <c r="BA29" s="43"/>
      <c r="BB29" s="43"/>
      <c r="BC29" s="44"/>
      <c r="BD29" s="53"/>
      <c r="BE29" s="18"/>
      <c r="BF29" s="18"/>
      <c r="BG29" s="18"/>
      <c r="BH29" s="19"/>
      <c r="BI29" s="19"/>
      <c r="BJ29" s="19"/>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row>
    <row r="30" spans="1:136" customFormat="1" ht="132.6" thickBot="1" x14ac:dyDescent="0.35">
      <c r="A30" s="46">
        <v>45</v>
      </c>
      <c r="B30" s="46" t="s">
        <v>130</v>
      </c>
      <c r="C30" s="50" t="s">
        <v>121</v>
      </c>
      <c r="D30" s="50" t="s">
        <v>139</v>
      </c>
      <c r="E30" s="50" t="s">
        <v>253</v>
      </c>
      <c r="F30" s="50" t="s">
        <v>254</v>
      </c>
      <c r="G30" s="36" t="s">
        <v>371</v>
      </c>
      <c r="H30" s="51" t="s">
        <v>372</v>
      </c>
      <c r="I30" s="36" t="s">
        <v>373</v>
      </c>
      <c r="J30" s="36" t="s">
        <v>374</v>
      </c>
      <c r="K30" s="36"/>
      <c r="L30" s="36" t="s">
        <v>215</v>
      </c>
      <c r="M30" s="36" t="s">
        <v>215</v>
      </c>
      <c r="N30" s="36" t="s">
        <v>366</v>
      </c>
      <c r="O30" s="45">
        <v>45748</v>
      </c>
      <c r="P30" s="45">
        <v>46022</v>
      </c>
      <c r="Q30" s="45" t="s">
        <v>168</v>
      </c>
      <c r="R30" s="45" t="s">
        <v>176</v>
      </c>
      <c r="S30" s="45" t="s">
        <v>204</v>
      </c>
      <c r="T30" s="45" t="s">
        <v>235</v>
      </c>
      <c r="U30" s="36" t="s">
        <v>319</v>
      </c>
      <c r="V30" s="36" t="s">
        <v>313</v>
      </c>
      <c r="W30" s="36" t="s">
        <v>313</v>
      </c>
      <c r="X30" s="36" t="s">
        <v>313</v>
      </c>
      <c r="Y30" s="36"/>
      <c r="Z30" s="36" t="s">
        <v>313</v>
      </c>
      <c r="AA30" s="150">
        <v>2.4E-2</v>
      </c>
      <c r="AB30" s="149"/>
      <c r="AC30" s="149">
        <v>0</v>
      </c>
      <c r="AD30" s="149">
        <v>0.33</v>
      </c>
      <c r="AE30" s="149">
        <v>0.33</v>
      </c>
      <c r="AF30" s="149">
        <v>0.34</v>
      </c>
      <c r="AG30" s="39"/>
      <c r="AH30" s="39"/>
      <c r="AI30" s="39"/>
      <c r="AJ30" s="39"/>
      <c r="AK30" s="53"/>
      <c r="AL30" s="53"/>
      <c r="AM30" s="42"/>
      <c r="AN30" s="42"/>
      <c r="AO30" s="42"/>
      <c r="AP30" s="42"/>
      <c r="AQ30" s="54"/>
      <c r="AR30" s="53"/>
      <c r="AS30" s="43"/>
      <c r="AT30" s="43"/>
      <c r="AU30" s="43"/>
      <c r="AV30" s="43"/>
      <c r="AW30" s="44"/>
      <c r="AX30" s="53"/>
      <c r="AY30" s="43"/>
      <c r="AZ30" s="43"/>
      <c r="BA30" s="43"/>
      <c r="BB30" s="43"/>
      <c r="BC30" s="44"/>
      <c r="BD30" s="53"/>
      <c r="BE30" s="18"/>
      <c r="BF30" s="18"/>
      <c r="BG30" s="18"/>
      <c r="BH30" s="19"/>
      <c r="BI30" s="19"/>
      <c r="BJ30" s="19"/>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row>
    <row r="31" spans="1:136" customFormat="1" ht="198.6" thickBot="1" x14ac:dyDescent="0.35">
      <c r="A31" s="46">
        <v>46</v>
      </c>
      <c r="B31" s="46" t="s">
        <v>130</v>
      </c>
      <c r="C31" s="50" t="s">
        <v>121</v>
      </c>
      <c r="D31" s="50" t="s">
        <v>139</v>
      </c>
      <c r="E31" s="50" t="s">
        <v>253</v>
      </c>
      <c r="F31" s="50" t="s">
        <v>254</v>
      </c>
      <c r="G31" s="167" t="s">
        <v>375</v>
      </c>
      <c r="H31" s="168" t="s">
        <v>376</v>
      </c>
      <c r="I31" s="167" t="s">
        <v>377</v>
      </c>
      <c r="J31" s="167" t="s">
        <v>378</v>
      </c>
      <c r="K31" s="167"/>
      <c r="L31" s="167" t="s">
        <v>215</v>
      </c>
      <c r="M31" s="167" t="s">
        <v>215</v>
      </c>
      <c r="N31" s="167" t="s">
        <v>366</v>
      </c>
      <c r="O31" s="169">
        <v>45748</v>
      </c>
      <c r="P31" s="169">
        <v>46022</v>
      </c>
      <c r="Q31" s="169" t="s">
        <v>168</v>
      </c>
      <c r="R31" s="169" t="s">
        <v>176</v>
      </c>
      <c r="S31" s="169" t="s">
        <v>204</v>
      </c>
      <c r="T31" s="169" t="s">
        <v>235</v>
      </c>
      <c r="U31" s="167" t="s">
        <v>319</v>
      </c>
      <c r="V31" s="167" t="s">
        <v>313</v>
      </c>
      <c r="W31" s="167" t="s">
        <v>313</v>
      </c>
      <c r="X31" s="167" t="s">
        <v>313</v>
      </c>
      <c r="Y31" s="167"/>
      <c r="Z31" s="167" t="s">
        <v>313</v>
      </c>
      <c r="AA31" s="170">
        <v>2.4E-2</v>
      </c>
      <c r="AB31" s="171"/>
      <c r="AC31" s="171">
        <v>0</v>
      </c>
      <c r="AD31" s="171">
        <v>0.33</v>
      </c>
      <c r="AE31" s="171">
        <v>0.33</v>
      </c>
      <c r="AF31" s="171">
        <v>0.34</v>
      </c>
      <c r="AG31" s="176" t="s">
        <v>453</v>
      </c>
      <c r="AH31" s="39"/>
      <c r="AI31" s="39"/>
      <c r="AJ31" s="39"/>
      <c r="AK31" s="53"/>
      <c r="AL31" s="53"/>
      <c r="AM31" s="42"/>
      <c r="AN31" s="42"/>
      <c r="AO31" s="42"/>
      <c r="AP31" s="42"/>
      <c r="AQ31" s="54"/>
      <c r="AR31" s="53"/>
      <c r="AS31" s="43"/>
      <c r="AT31" s="43"/>
      <c r="AU31" s="43"/>
      <c r="AV31" s="43"/>
      <c r="AW31" s="44"/>
      <c r="AX31" s="53"/>
      <c r="AY31" s="43"/>
      <c r="AZ31" s="43"/>
      <c r="BA31" s="43"/>
      <c r="BB31" s="43"/>
      <c r="BC31" s="44"/>
      <c r="BD31" s="53"/>
      <c r="BE31" s="18"/>
      <c r="BF31" s="18"/>
      <c r="BG31" s="18"/>
      <c r="BH31" s="19"/>
      <c r="BI31" s="19"/>
      <c r="BJ31" s="19"/>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row>
    <row r="32" spans="1:136" customFormat="1" ht="145.80000000000001" thickBot="1" x14ac:dyDescent="0.35">
      <c r="A32" s="46">
        <v>47</v>
      </c>
      <c r="B32" s="46" t="s">
        <v>130</v>
      </c>
      <c r="C32" s="50" t="s">
        <v>121</v>
      </c>
      <c r="D32" s="50" t="s">
        <v>139</v>
      </c>
      <c r="E32" s="50" t="s">
        <v>253</v>
      </c>
      <c r="F32" s="50" t="s">
        <v>254</v>
      </c>
      <c r="G32" s="167" t="s">
        <v>379</v>
      </c>
      <c r="H32" s="168" t="s">
        <v>380</v>
      </c>
      <c r="I32" s="167" t="s">
        <v>381</v>
      </c>
      <c r="J32" s="167" t="s">
        <v>382</v>
      </c>
      <c r="K32" s="167"/>
      <c r="L32" s="167" t="s">
        <v>215</v>
      </c>
      <c r="M32" s="167" t="s">
        <v>215</v>
      </c>
      <c r="N32" s="167" t="s">
        <v>366</v>
      </c>
      <c r="O32" s="169">
        <v>45658</v>
      </c>
      <c r="P32" s="169">
        <v>45838</v>
      </c>
      <c r="Q32" s="169" t="s">
        <v>168</v>
      </c>
      <c r="R32" s="169" t="s">
        <v>176</v>
      </c>
      <c r="S32" s="169" t="s">
        <v>204</v>
      </c>
      <c r="T32" s="169" t="s">
        <v>235</v>
      </c>
      <c r="U32" s="167" t="s">
        <v>319</v>
      </c>
      <c r="V32" s="167" t="s">
        <v>313</v>
      </c>
      <c r="W32" s="167" t="s">
        <v>313</v>
      </c>
      <c r="X32" s="167" t="s">
        <v>313</v>
      </c>
      <c r="Y32" s="167"/>
      <c r="Z32" s="167" t="s">
        <v>313</v>
      </c>
      <c r="AA32" s="170">
        <v>2.4E-2</v>
      </c>
      <c r="AB32" s="171"/>
      <c r="AC32" s="171">
        <v>0.5</v>
      </c>
      <c r="AD32" s="171">
        <v>0.5</v>
      </c>
      <c r="AE32" s="171">
        <v>0</v>
      </c>
      <c r="AF32" s="171">
        <v>0</v>
      </c>
      <c r="AG32" s="176" t="s">
        <v>454</v>
      </c>
      <c r="AH32" s="39"/>
      <c r="AI32" s="39"/>
      <c r="AJ32" s="39"/>
      <c r="AK32" s="53"/>
      <c r="AL32" s="53"/>
      <c r="AM32" s="42"/>
      <c r="AN32" s="42"/>
      <c r="AO32" s="42"/>
      <c r="AP32" s="42"/>
      <c r="AQ32" s="54"/>
      <c r="AR32" s="53"/>
      <c r="AS32" s="43"/>
      <c r="AT32" s="43"/>
      <c r="AU32" s="43"/>
      <c r="AV32" s="43"/>
      <c r="AW32" s="44"/>
      <c r="AX32" s="53"/>
      <c r="AY32" s="43"/>
      <c r="AZ32" s="43"/>
      <c r="BA32" s="43"/>
      <c r="BB32" s="43"/>
      <c r="BC32" s="44"/>
      <c r="BD32" s="53"/>
      <c r="BE32" s="18"/>
      <c r="BF32" s="18"/>
      <c r="BG32" s="18"/>
      <c r="BH32" s="19"/>
      <c r="BI32" s="19"/>
      <c r="BJ32" s="19"/>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c r="CL32" s="2"/>
      <c r="CM32" s="2"/>
      <c r="CN32" s="2"/>
      <c r="CO32" s="2"/>
      <c r="CP32" s="2"/>
      <c r="CQ32" s="2"/>
      <c r="CR32" s="2"/>
      <c r="CS32" s="2"/>
      <c r="CT32" s="2"/>
      <c r="CU32" s="2"/>
      <c r="CV32" s="2"/>
      <c r="CW32" s="2"/>
      <c r="CX32" s="2"/>
      <c r="CY32" s="2"/>
      <c r="CZ32" s="2"/>
      <c r="DA32" s="2"/>
      <c r="DB32" s="2"/>
      <c r="DC32" s="2"/>
      <c r="DD32" s="2"/>
      <c r="DE32" s="2"/>
      <c r="DF32" s="2"/>
      <c r="DG32" s="2"/>
      <c r="DH32" s="2"/>
      <c r="DI32" s="2"/>
      <c r="DJ32" s="2"/>
      <c r="DK32" s="2"/>
      <c r="DL32" s="2"/>
      <c r="DM32" s="2"/>
      <c r="DN32" s="2"/>
      <c r="DO32" s="2"/>
      <c r="DP32" s="2"/>
      <c r="DQ32" s="2"/>
      <c r="DR32" s="2"/>
      <c r="DS32" s="2"/>
      <c r="DT32" s="2"/>
      <c r="DU32" s="2"/>
      <c r="DV32" s="2"/>
      <c r="DW32" s="2"/>
      <c r="DX32" s="2"/>
      <c r="DY32" s="2"/>
      <c r="DZ32" s="2"/>
      <c r="EA32" s="2"/>
      <c r="EB32" s="2"/>
      <c r="EC32" s="2"/>
      <c r="ED32" s="2"/>
      <c r="EE32" s="2"/>
      <c r="EF32" s="2"/>
    </row>
    <row r="33" spans="1:137" customFormat="1" ht="132.6" thickBot="1" x14ac:dyDescent="0.35">
      <c r="A33" s="46">
        <v>48</v>
      </c>
      <c r="B33" s="46" t="s">
        <v>130</v>
      </c>
      <c r="C33" s="50" t="s">
        <v>121</v>
      </c>
      <c r="D33" s="50" t="s">
        <v>139</v>
      </c>
      <c r="E33" s="50" t="s">
        <v>253</v>
      </c>
      <c r="F33" s="50" t="s">
        <v>254</v>
      </c>
      <c r="G33" s="36" t="s">
        <v>383</v>
      </c>
      <c r="H33" s="51" t="s">
        <v>384</v>
      </c>
      <c r="I33" s="36" t="s">
        <v>316</v>
      </c>
      <c r="J33" s="36" t="s">
        <v>385</v>
      </c>
      <c r="K33" s="36"/>
      <c r="L33" s="36" t="s">
        <v>215</v>
      </c>
      <c r="M33" s="36" t="s">
        <v>215</v>
      </c>
      <c r="N33" s="36" t="s">
        <v>386</v>
      </c>
      <c r="O33" s="45">
        <v>45658</v>
      </c>
      <c r="P33" s="45">
        <v>46022</v>
      </c>
      <c r="Q33" s="45" t="s">
        <v>168</v>
      </c>
      <c r="R33" s="45" t="s">
        <v>176</v>
      </c>
      <c r="S33" s="45" t="s">
        <v>204</v>
      </c>
      <c r="T33" s="45" t="s">
        <v>235</v>
      </c>
      <c r="U33" s="36" t="s">
        <v>319</v>
      </c>
      <c r="V33" s="36" t="s">
        <v>313</v>
      </c>
      <c r="W33" s="36"/>
      <c r="X33" s="36"/>
      <c r="Y33" s="36" t="s">
        <v>313</v>
      </c>
      <c r="Z33" s="36" t="s">
        <v>313</v>
      </c>
      <c r="AA33" s="150">
        <v>2.4E-2</v>
      </c>
      <c r="AB33" s="149"/>
      <c r="AC33" s="149">
        <v>0.25</v>
      </c>
      <c r="AD33" s="149">
        <v>0.25</v>
      </c>
      <c r="AE33" s="149">
        <v>0.25</v>
      </c>
      <c r="AF33" s="149">
        <v>0.25</v>
      </c>
      <c r="AG33" s="39"/>
      <c r="AH33" s="39"/>
      <c r="AI33" s="39"/>
      <c r="AJ33" s="39"/>
      <c r="AK33" s="53"/>
      <c r="AL33" s="53"/>
      <c r="AM33" s="42"/>
      <c r="AN33" s="42"/>
      <c r="AO33" s="42"/>
      <c r="AP33" s="42"/>
      <c r="AQ33" s="54"/>
      <c r="AR33" s="53"/>
      <c r="AS33" s="43"/>
      <c r="AT33" s="43"/>
      <c r="AU33" s="43"/>
      <c r="AV33" s="43"/>
      <c r="AW33" s="44"/>
      <c r="AX33" s="53"/>
      <c r="AY33" s="43"/>
      <c r="AZ33" s="43"/>
      <c r="BA33" s="43"/>
      <c r="BB33" s="43"/>
      <c r="BC33" s="44"/>
      <c r="BD33" s="53"/>
      <c r="BE33" s="18"/>
      <c r="BF33" s="18"/>
      <c r="BG33" s="18"/>
      <c r="BH33" s="19"/>
      <c r="BI33" s="19"/>
      <c r="BJ33" s="19"/>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row>
    <row r="34" spans="1:137" customFormat="1" ht="132.6" thickBot="1" x14ac:dyDescent="0.35">
      <c r="A34" s="46">
        <v>49</v>
      </c>
      <c r="B34" s="46" t="s">
        <v>130</v>
      </c>
      <c r="C34" s="50" t="s">
        <v>121</v>
      </c>
      <c r="D34" s="50" t="s">
        <v>139</v>
      </c>
      <c r="E34" s="50" t="s">
        <v>253</v>
      </c>
      <c r="F34" s="50" t="s">
        <v>254</v>
      </c>
      <c r="G34" s="36" t="s">
        <v>387</v>
      </c>
      <c r="H34" s="51" t="s">
        <v>388</v>
      </c>
      <c r="I34" s="36" t="s">
        <v>389</v>
      </c>
      <c r="J34" s="36" t="s">
        <v>390</v>
      </c>
      <c r="K34" s="36"/>
      <c r="L34" s="36" t="s">
        <v>215</v>
      </c>
      <c r="M34" s="36" t="s">
        <v>215</v>
      </c>
      <c r="N34" s="36" t="s">
        <v>386</v>
      </c>
      <c r="O34" s="45">
        <v>45658</v>
      </c>
      <c r="P34" s="45">
        <v>46022</v>
      </c>
      <c r="Q34" s="45" t="s">
        <v>168</v>
      </c>
      <c r="R34" s="45" t="s">
        <v>176</v>
      </c>
      <c r="S34" s="45" t="s">
        <v>204</v>
      </c>
      <c r="T34" s="45" t="s">
        <v>235</v>
      </c>
      <c r="U34" s="36" t="s">
        <v>319</v>
      </c>
      <c r="V34" s="36" t="s">
        <v>313</v>
      </c>
      <c r="W34" s="36"/>
      <c r="X34" s="36"/>
      <c r="Y34" s="36" t="s">
        <v>313</v>
      </c>
      <c r="Z34" s="36" t="s">
        <v>313</v>
      </c>
      <c r="AA34" s="150">
        <v>2.4E-2</v>
      </c>
      <c r="AB34" s="149"/>
      <c r="AC34" s="149">
        <v>0.25</v>
      </c>
      <c r="AD34" s="149">
        <v>0.25</v>
      </c>
      <c r="AE34" s="149">
        <v>0.25</v>
      </c>
      <c r="AF34" s="149">
        <v>0.25</v>
      </c>
      <c r="AG34" s="39"/>
      <c r="AH34" s="39"/>
      <c r="AI34" s="39"/>
      <c r="AJ34" s="39"/>
      <c r="AK34" s="53"/>
      <c r="AL34" s="53"/>
      <c r="AM34" s="42"/>
      <c r="AN34" s="42"/>
      <c r="AO34" s="42"/>
      <c r="AP34" s="42"/>
      <c r="AQ34" s="54"/>
      <c r="AR34" s="53"/>
      <c r="AS34" s="43"/>
      <c r="AT34" s="43"/>
      <c r="AU34" s="43"/>
      <c r="AV34" s="43"/>
      <c r="AW34" s="44"/>
      <c r="AX34" s="53"/>
      <c r="AY34" s="43"/>
      <c r="AZ34" s="43"/>
      <c r="BA34" s="43"/>
      <c r="BB34" s="43"/>
      <c r="BC34" s="44"/>
      <c r="BD34" s="53"/>
      <c r="BE34" s="18"/>
      <c r="BF34" s="18"/>
      <c r="BG34" s="18"/>
      <c r="BH34" s="19"/>
      <c r="BI34" s="19"/>
      <c r="BJ34" s="19"/>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
      <c r="DI34" s="2"/>
      <c r="DJ34" s="2"/>
      <c r="DK34" s="2"/>
      <c r="DL34" s="2"/>
      <c r="DM34" s="2"/>
      <c r="DN34" s="2"/>
      <c r="DO34" s="2"/>
      <c r="DP34" s="2"/>
      <c r="DQ34" s="2"/>
      <c r="DR34" s="2"/>
      <c r="DS34" s="2"/>
      <c r="DT34" s="2"/>
      <c r="DU34" s="2"/>
      <c r="DV34" s="2"/>
      <c r="DW34" s="2"/>
      <c r="DX34" s="2"/>
      <c r="DY34" s="2"/>
      <c r="DZ34" s="2"/>
      <c r="EA34" s="2"/>
      <c r="EB34" s="2"/>
      <c r="EC34" s="2"/>
      <c r="ED34" s="2"/>
      <c r="EE34" s="2"/>
      <c r="EF34" s="2"/>
    </row>
    <row r="35" spans="1:137" customFormat="1" ht="106.2" thickBot="1" x14ac:dyDescent="0.35">
      <c r="A35" s="46">
        <v>50</v>
      </c>
      <c r="B35" s="46" t="s">
        <v>130</v>
      </c>
      <c r="C35" s="50" t="s">
        <v>121</v>
      </c>
      <c r="D35" s="50" t="s">
        <v>139</v>
      </c>
      <c r="E35" s="50" t="s">
        <v>253</v>
      </c>
      <c r="F35" s="50" t="s">
        <v>254</v>
      </c>
      <c r="G35" s="36" t="s">
        <v>391</v>
      </c>
      <c r="H35" s="51" t="s">
        <v>392</v>
      </c>
      <c r="I35" s="36" t="s">
        <v>316</v>
      </c>
      <c r="J35" s="36" t="s">
        <v>393</v>
      </c>
      <c r="K35" s="36"/>
      <c r="L35" s="36" t="s">
        <v>215</v>
      </c>
      <c r="M35" s="36" t="s">
        <v>215</v>
      </c>
      <c r="N35" s="36" t="s">
        <v>394</v>
      </c>
      <c r="O35" s="45">
        <v>45658</v>
      </c>
      <c r="P35" s="45">
        <v>46022</v>
      </c>
      <c r="Q35" s="45" t="s">
        <v>168</v>
      </c>
      <c r="R35" s="45" t="s">
        <v>176</v>
      </c>
      <c r="S35" s="45" t="s">
        <v>204</v>
      </c>
      <c r="T35" s="45" t="s">
        <v>235</v>
      </c>
      <c r="U35" s="36" t="s">
        <v>319</v>
      </c>
      <c r="V35" s="36" t="s">
        <v>313</v>
      </c>
      <c r="W35" s="36"/>
      <c r="X35" s="36"/>
      <c r="Y35" s="36" t="s">
        <v>313</v>
      </c>
      <c r="Z35" s="36" t="s">
        <v>313</v>
      </c>
      <c r="AA35" s="150">
        <v>2.4E-2</v>
      </c>
      <c r="AB35" s="149"/>
      <c r="AC35" s="149">
        <v>0.25</v>
      </c>
      <c r="AD35" s="149">
        <v>0.25</v>
      </c>
      <c r="AE35" s="149">
        <v>0.25</v>
      </c>
      <c r="AF35" s="149">
        <v>0.25</v>
      </c>
      <c r="AG35" s="39"/>
      <c r="AH35" s="39"/>
      <c r="AI35" s="39"/>
      <c r="AJ35" s="39"/>
      <c r="AK35" s="53"/>
      <c r="AL35" s="53"/>
      <c r="AM35" s="42"/>
      <c r="AN35" s="42"/>
      <c r="AO35" s="42"/>
      <c r="AP35" s="42"/>
      <c r="AQ35" s="54"/>
      <c r="AR35" s="53"/>
      <c r="AS35" s="43"/>
      <c r="AT35" s="43"/>
      <c r="AU35" s="43"/>
      <c r="AV35" s="43"/>
      <c r="AW35" s="44"/>
      <c r="AX35" s="53"/>
      <c r="AY35" s="43"/>
      <c r="AZ35" s="43"/>
      <c r="BA35" s="43"/>
      <c r="BB35" s="43"/>
      <c r="BC35" s="44"/>
      <c r="BD35" s="53"/>
      <c r="BE35" s="18"/>
      <c r="BF35" s="18"/>
      <c r="BG35" s="18"/>
      <c r="BH35" s="19"/>
      <c r="BI35" s="19"/>
      <c r="BJ35" s="19"/>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row>
    <row r="36" spans="1:137" customFormat="1" ht="119.4" thickBot="1" x14ac:dyDescent="0.35">
      <c r="A36" s="46">
        <v>51</v>
      </c>
      <c r="B36" s="46" t="s">
        <v>130</v>
      </c>
      <c r="C36" s="50" t="s">
        <v>121</v>
      </c>
      <c r="D36" s="50" t="s">
        <v>139</v>
      </c>
      <c r="E36" s="50" t="s">
        <v>253</v>
      </c>
      <c r="F36" s="50" t="s">
        <v>254</v>
      </c>
      <c r="G36" s="167" t="s">
        <v>395</v>
      </c>
      <c r="H36" s="168" t="s">
        <v>396</v>
      </c>
      <c r="I36" s="167" t="s">
        <v>397</v>
      </c>
      <c r="J36" s="167" t="s">
        <v>398</v>
      </c>
      <c r="K36" s="167"/>
      <c r="L36" s="167" t="s">
        <v>215</v>
      </c>
      <c r="M36" s="167" t="s">
        <v>215</v>
      </c>
      <c r="N36" s="167" t="s">
        <v>394</v>
      </c>
      <c r="O36" s="169">
        <v>45658</v>
      </c>
      <c r="P36" s="169">
        <v>46022</v>
      </c>
      <c r="Q36" s="169" t="s">
        <v>168</v>
      </c>
      <c r="R36" s="169" t="s">
        <v>176</v>
      </c>
      <c r="S36" s="169" t="s">
        <v>204</v>
      </c>
      <c r="T36" s="169" t="s">
        <v>235</v>
      </c>
      <c r="U36" s="167" t="s">
        <v>319</v>
      </c>
      <c r="V36" s="167" t="s">
        <v>313</v>
      </c>
      <c r="W36" s="167"/>
      <c r="X36" s="167"/>
      <c r="Y36" s="167" t="s">
        <v>313</v>
      </c>
      <c r="Z36" s="167" t="s">
        <v>313</v>
      </c>
      <c r="AA36" s="170">
        <v>2.4E-2</v>
      </c>
      <c r="AB36" s="171"/>
      <c r="AC36" s="171">
        <v>0.1</v>
      </c>
      <c r="AD36" s="171">
        <v>0.3</v>
      </c>
      <c r="AE36" s="171">
        <v>0.3</v>
      </c>
      <c r="AF36" s="171">
        <v>0.3</v>
      </c>
      <c r="AG36" s="176" t="s">
        <v>455</v>
      </c>
      <c r="AH36" s="39"/>
      <c r="AI36" s="39"/>
      <c r="AJ36" s="39"/>
      <c r="AK36" s="53"/>
      <c r="AL36" s="53"/>
      <c r="AM36" s="42"/>
      <c r="AN36" s="42"/>
      <c r="AO36" s="42"/>
      <c r="AP36" s="42"/>
      <c r="AQ36" s="54"/>
      <c r="AR36" s="53"/>
      <c r="AS36" s="43"/>
      <c r="AT36" s="43"/>
      <c r="AU36" s="43"/>
      <c r="AV36" s="43"/>
      <c r="AW36" s="44"/>
      <c r="AX36" s="53"/>
      <c r="AY36" s="43"/>
      <c r="AZ36" s="43"/>
      <c r="BA36" s="43"/>
      <c r="BB36" s="43"/>
      <c r="BC36" s="44"/>
      <c r="BD36" s="53"/>
      <c r="BE36" s="18"/>
      <c r="BF36" s="18"/>
      <c r="BG36" s="18"/>
      <c r="BH36" s="19"/>
      <c r="BI36" s="19"/>
      <c r="BJ36" s="19"/>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
      <c r="DI36" s="2"/>
      <c r="DJ36" s="2"/>
      <c r="DK36" s="2"/>
      <c r="DL36" s="2"/>
      <c r="DM36" s="2"/>
      <c r="DN36" s="2"/>
      <c r="DO36" s="2"/>
      <c r="DP36" s="2"/>
      <c r="DQ36" s="2"/>
      <c r="DR36" s="2"/>
      <c r="DS36" s="2"/>
      <c r="DT36" s="2"/>
      <c r="DU36" s="2"/>
      <c r="DV36" s="2"/>
      <c r="DW36" s="2"/>
      <c r="DX36" s="2"/>
      <c r="DY36" s="2"/>
      <c r="DZ36" s="2"/>
      <c r="EA36" s="2"/>
      <c r="EB36" s="2"/>
      <c r="EC36" s="2"/>
      <c r="ED36" s="2"/>
      <c r="EE36" s="2"/>
      <c r="EF36" s="2"/>
    </row>
    <row r="37" spans="1:137" customFormat="1" ht="119.4" thickBot="1" x14ac:dyDescent="0.35">
      <c r="A37" s="46">
        <v>52</v>
      </c>
      <c r="B37" s="46" t="s">
        <v>130</v>
      </c>
      <c r="C37" s="50" t="s">
        <v>121</v>
      </c>
      <c r="D37" s="50" t="s">
        <v>139</v>
      </c>
      <c r="E37" s="50" t="s">
        <v>253</v>
      </c>
      <c r="F37" s="50" t="s">
        <v>254</v>
      </c>
      <c r="G37" s="167" t="s">
        <v>399</v>
      </c>
      <c r="H37" s="168" t="s">
        <v>400</v>
      </c>
      <c r="I37" s="167" t="s">
        <v>401</v>
      </c>
      <c r="J37" s="167" t="s">
        <v>402</v>
      </c>
      <c r="K37" s="167"/>
      <c r="L37" s="167" t="s">
        <v>215</v>
      </c>
      <c r="M37" s="167" t="s">
        <v>215</v>
      </c>
      <c r="N37" s="167" t="s">
        <v>394</v>
      </c>
      <c r="O37" s="169">
        <v>45658</v>
      </c>
      <c r="P37" s="169">
        <v>46022</v>
      </c>
      <c r="Q37" s="169" t="s">
        <v>168</v>
      </c>
      <c r="R37" s="169" t="s">
        <v>176</v>
      </c>
      <c r="S37" s="169" t="s">
        <v>204</v>
      </c>
      <c r="T37" s="169" t="s">
        <v>235</v>
      </c>
      <c r="U37" s="167" t="s">
        <v>319</v>
      </c>
      <c r="V37" s="167" t="s">
        <v>313</v>
      </c>
      <c r="W37" s="167" t="s">
        <v>313</v>
      </c>
      <c r="X37" s="167"/>
      <c r="Y37" s="167" t="s">
        <v>313</v>
      </c>
      <c r="Z37" s="167" t="s">
        <v>313</v>
      </c>
      <c r="AA37" s="170">
        <v>2.4E-2</v>
      </c>
      <c r="AB37" s="171"/>
      <c r="AC37" s="171">
        <v>0.25</v>
      </c>
      <c r="AD37" s="171">
        <v>0.25</v>
      </c>
      <c r="AE37" s="171">
        <v>0.25</v>
      </c>
      <c r="AF37" s="171">
        <v>0.25</v>
      </c>
      <c r="AG37" s="176" t="s">
        <v>456</v>
      </c>
      <c r="AH37" s="39"/>
      <c r="AI37" s="39"/>
      <c r="AJ37" s="39"/>
      <c r="AK37" s="53"/>
      <c r="AL37" s="53"/>
      <c r="AM37" s="42"/>
      <c r="AN37" s="42"/>
      <c r="AO37" s="42"/>
      <c r="AP37" s="42"/>
      <c r="AQ37" s="54"/>
      <c r="AR37" s="53"/>
      <c r="AS37" s="43"/>
      <c r="AT37" s="43"/>
      <c r="AU37" s="43"/>
      <c r="AV37" s="43"/>
      <c r="AW37" s="44"/>
      <c r="AX37" s="53"/>
      <c r="AY37" s="43"/>
      <c r="AZ37" s="43"/>
      <c r="BA37" s="43"/>
      <c r="BB37" s="43"/>
      <c r="BC37" s="44"/>
      <c r="BD37" s="53"/>
      <c r="BE37" s="18"/>
      <c r="BF37" s="18"/>
      <c r="BG37" s="18"/>
      <c r="BH37" s="19"/>
      <c r="BI37" s="19"/>
      <c r="BJ37" s="19"/>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row>
    <row r="38" spans="1:137" customFormat="1" ht="66.599999999999994" thickBot="1" x14ac:dyDescent="0.35">
      <c r="A38" s="46">
        <v>53</v>
      </c>
      <c r="B38" s="46" t="s">
        <v>130</v>
      </c>
      <c r="C38" s="50" t="s">
        <v>121</v>
      </c>
      <c r="D38" s="50" t="s">
        <v>139</v>
      </c>
      <c r="E38" s="50" t="s">
        <v>253</v>
      </c>
      <c r="F38" s="50" t="s">
        <v>254</v>
      </c>
      <c r="G38" s="36" t="s">
        <v>403</v>
      </c>
      <c r="H38" s="51" t="s">
        <v>404</v>
      </c>
      <c r="I38" s="151" t="s">
        <v>405</v>
      </c>
      <c r="J38" s="36" t="s">
        <v>406</v>
      </c>
      <c r="K38" s="36"/>
      <c r="L38" s="36" t="s">
        <v>215</v>
      </c>
      <c r="M38" s="36" t="s">
        <v>215</v>
      </c>
      <c r="N38" s="36" t="s">
        <v>394</v>
      </c>
      <c r="O38" s="45">
        <v>45658</v>
      </c>
      <c r="P38" s="45">
        <v>46022</v>
      </c>
      <c r="Q38" s="45" t="s">
        <v>168</v>
      </c>
      <c r="R38" s="45" t="s">
        <v>176</v>
      </c>
      <c r="S38" s="45" t="s">
        <v>204</v>
      </c>
      <c r="T38" s="45" t="s">
        <v>235</v>
      </c>
      <c r="U38" s="36" t="s">
        <v>319</v>
      </c>
      <c r="V38" s="36" t="s">
        <v>313</v>
      </c>
      <c r="W38" s="36" t="s">
        <v>313</v>
      </c>
      <c r="X38" s="36"/>
      <c r="Y38" s="36" t="s">
        <v>313</v>
      </c>
      <c r="Z38" s="36" t="s">
        <v>313</v>
      </c>
      <c r="AA38" s="150">
        <v>2.4E-2</v>
      </c>
      <c r="AB38" s="149"/>
      <c r="AC38" s="149">
        <v>0.25</v>
      </c>
      <c r="AD38" s="48">
        <v>0.25</v>
      </c>
      <c r="AE38" s="48">
        <v>0.25</v>
      </c>
      <c r="AF38" s="149">
        <v>0.25</v>
      </c>
      <c r="AG38" s="39"/>
      <c r="AH38" s="39"/>
      <c r="AI38" s="39"/>
      <c r="AJ38" s="39"/>
      <c r="AK38" s="53"/>
      <c r="AL38" s="53"/>
      <c r="AM38" s="42"/>
      <c r="AN38" s="42"/>
      <c r="AO38" s="42"/>
      <c r="AP38" s="42"/>
      <c r="AQ38" s="54"/>
      <c r="AR38" s="53"/>
      <c r="AS38" s="43"/>
      <c r="AT38" s="43"/>
      <c r="AU38" s="43"/>
      <c r="AV38" s="43"/>
      <c r="AW38" s="44"/>
      <c r="AX38" s="53"/>
      <c r="AY38" s="43"/>
      <c r="AZ38" s="43"/>
      <c r="BA38" s="43"/>
      <c r="BB38" s="43"/>
      <c r="BC38" s="44"/>
      <c r="BD38" s="53"/>
      <c r="BE38" s="18"/>
      <c r="BF38" s="18"/>
      <c r="BG38" s="18"/>
      <c r="BH38" s="19"/>
      <c r="BI38" s="19"/>
      <c r="BJ38" s="19"/>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2"/>
      <c r="CZ38" s="2"/>
      <c r="DA38" s="2"/>
      <c r="DB38" s="2"/>
      <c r="DC38" s="2"/>
      <c r="DD38" s="2"/>
      <c r="DE38" s="2"/>
      <c r="DF38" s="2"/>
      <c r="DG38" s="2"/>
      <c r="DH38" s="2"/>
      <c r="DI38" s="2"/>
      <c r="DJ38" s="2"/>
      <c r="DK38" s="2"/>
      <c r="DL38" s="2"/>
      <c r="DM38" s="2"/>
      <c r="DN38" s="2"/>
      <c r="DO38" s="2"/>
      <c r="DP38" s="2"/>
      <c r="DQ38" s="2"/>
      <c r="DR38" s="2"/>
      <c r="DS38" s="2"/>
      <c r="DT38" s="2"/>
      <c r="DU38" s="2"/>
      <c r="DV38" s="2"/>
      <c r="DW38" s="2"/>
      <c r="DX38" s="2"/>
      <c r="DY38" s="2"/>
      <c r="DZ38" s="2"/>
      <c r="EA38" s="2"/>
      <c r="EB38" s="2"/>
      <c r="EC38" s="2"/>
      <c r="ED38" s="2"/>
      <c r="EE38" s="2"/>
      <c r="EF38" s="2"/>
    </row>
    <row r="39" spans="1:137" customFormat="1" ht="119.4" thickBot="1" x14ac:dyDescent="0.35">
      <c r="A39" s="46">
        <v>54</v>
      </c>
      <c r="B39" s="46" t="s">
        <v>130</v>
      </c>
      <c r="C39" s="50" t="s">
        <v>121</v>
      </c>
      <c r="D39" s="50" t="s">
        <v>139</v>
      </c>
      <c r="E39" s="50" t="s">
        <v>253</v>
      </c>
      <c r="F39" s="50" t="s">
        <v>254</v>
      </c>
      <c r="G39" s="167" t="s">
        <v>407</v>
      </c>
      <c r="H39" s="168" t="s">
        <v>408</v>
      </c>
      <c r="I39" s="167" t="s">
        <v>322</v>
      </c>
      <c r="J39" s="167" t="s">
        <v>323</v>
      </c>
      <c r="K39" s="167"/>
      <c r="L39" s="167" t="s">
        <v>215</v>
      </c>
      <c r="M39" s="167" t="s">
        <v>215</v>
      </c>
      <c r="N39" s="167" t="s">
        <v>394</v>
      </c>
      <c r="O39" s="169">
        <v>45748</v>
      </c>
      <c r="P39" s="169">
        <v>45930</v>
      </c>
      <c r="Q39" s="169" t="s">
        <v>168</v>
      </c>
      <c r="R39" s="169" t="s">
        <v>176</v>
      </c>
      <c r="S39" s="169" t="s">
        <v>204</v>
      </c>
      <c r="T39" s="169" t="s">
        <v>235</v>
      </c>
      <c r="U39" s="167" t="s">
        <v>319</v>
      </c>
      <c r="V39" s="167" t="s">
        <v>313</v>
      </c>
      <c r="W39" s="167" t="s">
        <v>313</v>
      </c>
      <c r="X39" s="167"/>
      <c r="Y39" s="167" t="s">
        <v>313</v>
      </c>
      <c r="Z39" s="167" t="s">
        <v>313</v>
      </c>
      <c r="AA39" s="170">
        <v>2.4E-2</v>
      </c>
      <c r="AB39" s="171"/>
      <c r="AC39" s="171">
        <v>0</v>
      </c>
      <c r="AD39" s="171">
        <v>0.5</v>
      </c>
      <c r="AE39" s="171">
        <v>0.5</v>
      </c>
      <c r="AF39" s="171">
        <v>0</v>
      </c>
      <c r="AG39" s="176" t="s">
        <v>457</v>
      </c>
      <c r="AH39" s="39"/>
      <c r="AI39" s="39"/>
      <c r="AJ39" s="39"/>
      <c r="AK39" s="53"/>
      <c r="AL39" s="53"/>
      <c r="AM39" s="42"/>
      <c r="AN39" s="42"/>
      <c r="AO39" s="42"/>
      <c r="AP39" s="42"/>
      <c r="AQ39" s="54"/>
      <c r="AR39" s="53"/>
      <c r="AS39" s="43"/>
      <c r="AT39" s="43"/>
      <c r="AU39" s="43"/>
      <c r="AV39" s="43"/>
      <c r="AW39" s="44"/>
      <c r="AX39" s="53"/>
      <c r="AY39" s="43"/>
      <c r="AZ39" s="43"/>
      <c r="BA39" s="43"/>
      <c r="BB39" s="43"/>
      <c r="BC39" s="44"/>
      <c r="BD39" s="53"/>
      <c r="BE39" s="18"/>
      <c r="BF39" s="18"/>
      <c r="BG39" s="18"/>
      <c r="BH39" s="19"/>
      <c r="BI39" s="19"/>
      <c r="BJ39" s="19"/>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2"/>
      <c r="CZ39" s="2"/>
      <c r="DA39" s="2"/>
      <c r="DB39" s="2"/>
      <c r="DC39" s="2"/>
      <c r="DD39" s="2"/>
      <c r="DE39" s="2"/>
      <c r="DF39" s="2"/>
      <c r="DG39" s="2"/>
      <c r="DH39" s="2"/>
      <c r="DI39" s="2"/>
      <c r="DJ39" s="2"/>
      <c r="DK39" s="2"/>
      <c r="DL39" s="2"/>
      <c r="DM39" s="2"/>
      <c r="DN39" s="2"/>
      <c r="DO39" s="2"/>
      <c r="DP39" s="2"/>
      <c r="DQ39" s="2"/>
      <c r="DR39" s="2"/>
      <c r="DS39" s="2"/>
      <c r="DT39" s="2"/>
      <c r="DU39" s="2"/>
      <c r="DV39" s="2"/>
      <c r="DW39" s="2"/>
      <c r="DX39" s="2"/>
      <c r="DY39" s="2"/>
      <c r="DZ39" s="2"/>
      <c r="EA39" s="2"/>
      <c r="EB39" s="2"/>
      <c r="EC39" s="2"/>
      <c r="ED39" s="2"/>
      <c r="EE39" s="2"/>
      <c r="EF39" s="2"/>
    </row>
    <row r="40" spans="1:137" customFormat="1" ht="66.599999999999994" thickBot="1" x14ac:dyDescent="0.35">
      <c r="A40" s="46">
        <v>55</v>
      </c>
      <c r="B40" s="46" t="s">
        <v>130</v>
      </c>
      <c r="C40" s="50" t="s">
        <v>121</v>
      </c>
      <c r="D40" s="50" t="s">
        <v>139</v>
      </c>
      <c r="E40" s="50" t="s">
        <v>253</v>
      </c>
      <c r="F40" s="50" t="s">
        <v>254</v>
      </c>
      <c r="G40" s="36" t="s">
        <v>409</v>
      </c>
      <c r="H40" s="51" t="s">
        <v>410</v>
      </c>
      <c r="I40" s="36" t="s">
        <v>411</v>
      </c>
      <c r="J40" s="36" t="s">
        <v>412</v>
      </c>
      <c r="K40" s="36"/>
      <c r="L40" s="36" t="s">
        <v>215</v>
      </c>
      <c r="M40" s="36" t="s">
        <v>215</v>
      </c>
      <c r="N40" s="36" t="s">
        <v>413</v>
      </c>
      <c r="O40" s="45">
        <v>45658</v>
      </c>
      <c r="P40" s="45">
        <v>46022</v>
      </c>
      <c r="Q40" s="45" t="s">
        <v>168</v>
      </c>
      <c r="R40" s="45" t="s">
        <v>176</v>
      </c>
      <c r="S40" s="45" t="s">
        <v>204</v>
      </c>
      <c r="T40" s="45" t="s">
        <v>235</v>
      </c>
      <c r="U40" s="36" t="s">
        <v>319</v>
      </c>
      <c r="V40" s="36" t="s">
        <v>313</v>
      </c>
      <c r="W40" s="36" t="s">
        <v>313</v>
      </c>
      <c r="X40" s="36"/>
      <c r="Y40" s="36" t="s">
        <v>313</v>
      </c>
      <c r="Z40" s="36" t="s">
        <v>313</v>
      </c>
      <c r="AA40" s="150">
        <v>2.4E-2</v>
      </c>
      <c r="AB40" s="149"/>
      <c r="AC40" s="149">
        <v>0.25</v>
      </c>
      <c r="AD40" s="149">
        <v>0.25</v>
      </c>
      <c r="AE40" s="149">
        <v>0.25</v>
      </c>
      <c r="AF40" s="149">
        <v>0.25</v>
      </c>
      <c r="AG40" s="39"/>
      <c r="AH40" s="39"/>
      <c r="AI40" s="39"/>
      <c r="AJ40" s="39"/>
      <c r="AK40" s="53"/>
      <c r="AL40" s="53"/>
      <c r="AM40" s="42"/>
      <c r="AN40" s="42"/>
      <c r="AO40" s="42"/>
      <c r="AP40" s="42"/>
      <c r="AQ40" s="54"/>
      <c r="AR40" s="53"/>
      <c r="AS40" s="43"/>
      <c r="AT40" s="43"/>
      <c r="AU40" s="43"/>
      <c r="AV40" s="43"/>
      <c r="AW40" s="44"/>
      <c r="AX40" s="53"/>
      <c r="AY40" s="43"/>
      <c r="AZ40" s="43"/>
      <c r="BA40" s="43"/>
      <c r="BB40" s="43"/>
      <c r="BC40" s="44"/>
      <c r="BD40" s="53"/>
      <c r="BE40" s="18"/>
      <c r="BF40" s="18"/>
      <c r="BG40" s="18"/>
      <c r="BH40" s="19"/>
      <c r="BI40" s="19"/>
      <c r="BJ40" s="19"/>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row>
    <row r="41" spans="1:137" s="6" customFormat="1" ht="79.8" thickBot="1" x14ac:dyDescent="0.35">
      <c r="A41" s="46">
        <v>56</v>
      </c>
      <c r="B41" s="46" t="s">
        <v>130</v>
      </c>
      <c r="C41" s="50" t="s">
        <v>121</v>
      </c>
      <c r="D41" s="50" t="s">
        <v>139</v>
      </c>
      <c r="E41" s="50" t="s">
        <v>253</v>
      </c>
      <c r="F41" s="50" t="s">
        <v>254</v>
      </c>
      <c r="G41" s="162" t="s">
        <v>414</v>
      </c>
      <c r="H41" s="163" t="s">
        <v>415</v>
      </c>
      <c r="I41" s="162" t="s">
        <v>361</v>
      </c>
      <c r="J41" s="162" t="s">
        <v>362</v>
      </c>
      <c r="K41" s="162"/>
      <c r="L41" s="162" t="s">
        <v>215</v>
      </c>
      <c r="M41" s="162" t="s">
        <v>215</v>
      </c>
      <c r="N41" s="162" t="s">
        <v>413</v>
      </c>
      <c r="O41" s="164">
        <v>45748</v>
      </c>
      <c r="P41" s="164">
        <v>46022</v>
      </c>
      <c r="Q41" s="164" t="s">
        <v>168</v>
      </c>
      <c r="R41" s="164" t="s">
        <v>176</v>
      </c>
      <c r="S41" s="164" t="s">
        <v>204</v>
      </c>
      <c r="T41" s="164" t="s">
        <v>235</v>
      </c>
      <c r="U41" s="162" t="s">
        <v>319</v>
      </c>
      <c r="V41" s="162" t="s">
        <v>313</v>
      </c>
      <c r="W41" s="162" t="s">
        <v>313</v>
      </c>
      <c r="X41" s="162" t="s">
        <v>313</v>
      </c>
      <c r="Y41" s="162"/>
      <c r="Z41" s="162" t="s">
        <v>313</v>
      </c>
      <c r="AA41" s="165">
        <v>2.4E-2</v>
      </c>
      <c r="AB41" s="166"/>
      <c r="AC41" s="166">
        <v>0</v>
      </c>
      <c r="AD41" s="166">
        <v>0.33</v>
      </c>
      <c r="AE41" s="166">
        <v>0.33</v>
      </c>
      <c r="AF41" s="166">
        <v>0.34</v>
      </c>
      <c r="AG41" s="192" t="s">
        <v>450</v>
      </c>
      <c r="AH41" s="39"/>
      <c r="AI41" s="39"/>
      <c r="AJ41" s="39"/>
      <c r="AK41" s="53"/>
      <c r="AL41" s="53"/>
      <c r="AM41" s="42"/>
      <c r="AN41" s="42"/>
      <c r="AO41" s="42"/>
      <c r="AP41" s="42"/>
      <c r="AQ41" s="54"/>
      <c r="AR41" s="53"/>
      <c r="AS41" s="43"/>
      <c r="AT41" s="43"/>
      <c r="AU41" s="43"/>
      <c r="AV41" s="43"/>
      <c r="AW41" s="44"/>
      <c r="AX41" s="53"/>
      <c r="AY41" s="43"/>
      <c r="AZ41" s="43"/>
      <c r="BA41" s="43"/>
      <c r="BB41" s="43"/>
      <c r="BC41" s="44"/>
      <c r="BD41" s="53"/>
      <c r="BE41" s="18"/>
      <c r="BF41" s="18"/>
      <c r="BG41" s="18"/>
      <c r="BH41" s="19"/>
      <c r="BI41" s="19"/>
      <c r="BJ41" s="19"/>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5"/>
    </row>
    <row r="42" spans="1:137" s="6" customFormat="1" ht="66.599999999999994" thickBot="1" x14ac:dyDescent="0.35">
      <c r="A42" s="46">
        <v>57</v>
      </c>
      <c r="B42" s="46" t="s">
        <v>130</v>
      </c>
      <c r="C42" s="50" t="s">
        <v>121</v>
      </c>
      <c r="D42" s="50" t="s">
        <v>139</v>
      </c>
      <c r="E42" s="50" t="s">
        <v>253</v>
      </c>
      <c r="F42" s="50" t="s">
        <v>254</v>
      </c>
      <c r="G42" s="36" t="s">
        <v>416</v>
      </c>
      <c r="H42" s="51" t="s">
        <v>417</v>
      </c>
      <c r="I42" s="36" t="s">
        <v>418</v>
      </c>
      <c r="J42" s="36" t="s">
        <v>412</v>
      </c>
      <c r="K42" s="36"/>
      <c r="L42" s="36" t="s">
        <v>215</v>
      </c>
      <c r="M42" s="36" t="s">
        <v>215</v>
      </c>
      <c r="N42" s="36" t="s">
        <v>413</v>
      </c>
      <c r="O42" s="45">
        <v>45809</v>
      </c>
      <c r="P42" s="45">
        <v>46022</v>
      </c>
      <c r="Q42" s="45" t="s">
        <v>168</v>
      </c>
      <c r="R42" s="45" t="s">
        <v>176</v>
      </c>
      <c r="S42" s="45" t="s">
        <v>204</v>
      </c>
      <c r="T42" s="45" t="s">
        <v>235</v>
      </c>
      <c r="U42" s="36" t="s">
        <v>319</v>
      </c>
      <c r="V42" s="36" t="s">
        <v>313</v>
      </c>
      <c r="W42" s="36" t="s">
        <v>313</v>
      </c>
      <c r="X42" s="36"/>
      <c r="Y42" s="36" t="s">
        <v>313</v>
      </c>
      <c r="Z42" s="36" t="s">
        <v>313</v>
      </c>
      <c r="AA42" s="150">
        <v>2.4E-2</v>
      </c>
      <c r="AB42" s="149"/>
      <c r="AC42" s="149">
        <v>0</v>
      </c>
      <c r="AD42" s="149">
        <v>0.33</v>
      </c>
      <c r="AE42" s="149">
        <v>0.33</v>
      </c>
      <c r="AF42" s="149">
        <v>0.34</v>
      </c>
      <c r="AG42" s="39"/>
      <c r="AH42" s="39"/>
      <c r="AI42" s="39"/>
      <c r="AJ42" s="39"/>
      <c r="AK42" s="53"/>
      <c r="AL42" s="53"/>
      <c r="AM42" s="42"/>
      <c r="AN42" s="42"/>
      <c r="AO42" s="42"/>
      <c r="AP42" s="42"/>
      <c r="AQ42" s="54"/>
      <c r="AR42" s="53"/>
      <c r="AS42" s="43"/>
      <c r="AT42" s="43"/>
      <c r="AU42" s="43"/>
      <c r="AV42" s="43"/>
      <c r="AW42" s="44"/>
      <c r="AX42" s="53"/>
      <c r="AY42" s="43"/>
      <c r="AZ42" s="43"/>
      <c r="BA42" s="43"/>
      <c r="BB42" s="43"/>
      <c r="BC42" s="44"/>
      <c r="BD42" s="53"/>
      <c r="BE42" s="18"/>
      <c r="BF42" s="18"/>
      <c r="BG42" s="18"/>
      <c r="BH42" s="19"/>
      <c r="BI42" s="19"/>
      <c r="BJ42" s="19"/>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5"/>
    </row>
    <row r="43" spans="1:137" s="6" customFormat="1" ht="66.599999999999994" thickBot="1" x14ac:dyDescent="0.35">
      <c r="A43" s="46">
        <v>58</v>
      </c>
      <c r="B43" s="46" t="s">
        <v>130</v>
      </c>
      <c r="C43" s="50" t="s">
        <v>121</v>
      </c>
      <c r="D43" s="50" t="s">
        <v>139</v>
      </c>
      <c r="E43" s="50" t="s">
        <v>253</v>
      </c>
      <c r="F43" s="50" t="s">
        <v>254</v>
      </c>
      <c r="G43" s="162" t="s">
        <v>419</v>
      </c>
      <c r="H43" s="163" t="s">
        <v>420</v>
      </c>
      <c r="I43" s="162" t="s">
        <v>361</v>
      </c>
      <c r="J43" s="162" t="s">
        <v>362</v>
      </c>
      <c r="K43" s="162"/>
      <c r="L43" s="162" t="s">
        <v>215</v>
      </c>
      <c r="M43" s="162" t="s">
        <v>215</v>
      </c>
      <c r="N43" s="162" t="s">
        <v>413</v>
      </c>
      <c r="O43" s="164">
        <v>45748</v>
      </c>
      <c r="P43" s="164">
        <v>46022</v>
      </c>
      <c r="Q43" s="164" t="s">
        <v>168</v>
      </c>
      <c r="R43" s="164" t="s">
        <v>176</v>
      </c>
      <c r="S43" s="164" t="s">
        <v>204</v>
      </c>
      <c r="T43" s="164" t="s">
        <v>235</v>
      </c>
      <c r="U43" s="162" t="s">
        <v>319</v>
      </c>
      <c r="V43" s="162" t="s">
        <v>313</v>
      </c>
      <c r="W43" s="162" t="s">
        <v>313</v>
      </c>
      <c r="X43" s="162" t="s">
        <v>313</v>
      </c>
      <c r="Y43" s="162"/>
      <c r="Z43" s="162" t="s">
        <v>313</v>
      </c>
      <c r="AA43" s="165">
        <v>2.4E-2</v>
      </c>
      <c r="AB43" s="166"/>
      <c r="AC43" s="166">
        <v>0</v>
      </c>
      <c r="AD43" s="166">
        <v>0.33</v>
      </c>
      <c r="AE43" s="166">
        <v>0.33</v>
      </c>
      <c r="AF43" s="166">
        <v>0.34</v>
      </c>
      <c r="AG43" s="192" t="s">
        <v>450</v>
      </c>
      <c r="AH43" s="39"/>
      <c r="AI43" s="39"/>
      <c r="AJ43" s="39"/>
      <c r="AK43" s="53"/>
      <c r="AL43" s="53"/>
      <c r="AM43" s="42"/>
      <c r="AN43" s="42"/>
      <c r="AO43" s="42"/>
      <c r="AP43" s="42"/>
      <c r="AQ43" s="54"/>
      <c r="AR43" s="53"/>
      <c r="AS43" s="43"/>
      <c r="AT43" s="43"/>
      <c r="AU43" s="43"/>
      <c r="AV43" s="43"/>
      <c r="AW43" s="44"/>
      <c r="AX43" s="53"/>
      <c r="AY43" s="43"/>
      <c r="AZ43" s="43"/>
      <c r="BA43" s="43"/>
      <c r="BB43" s="43"/>
      <c r="BC43" s="44"/>
      <c r="BD43" s="53"/>
      <c r="BE43" s="18"/>
      <c r="BF43" s="18"/>
      <c r="BG43" s="18"/>
      <c r="BH43" s="19"/>
      <c r="BI43" s="19"/>
      <c r="BJ43" s="19"/>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5"/>
    </row>
    <row r="44" spans="1:137" s="6" customFormat="1" ht="79.8" thickBot="1" x14ac:dyDescent="0.35">
      <c r="A44" s="46">
        <v>59</v>
      </c>
      <c r="B44" s="46" t="s">
        <v>130</v>
      </c>
      <c r="C44" s="50" t="s">
        <v>121</v>
      </c>
      <c r="D44" s="50" t="s">
        <v>139</v>
      </c>
      <c r="E44" s="50" t="s">
        <v>253</v>
      </c>
      <c r="F44" s="50" t="s">
        <v>254</v>
      </c>
      <c r="G44" s="36" t="s">
        <v>421</v>
      </c>
      <c r="H44" s="51" t="s">
        <v>422</v>
      </c>
      <c r="I44" s="36" t="s">
        <v>423</v>
      </c>
      <c r="J44" s="36" t="s">
        <v>424</v>
      </c>
      <c r="K44" s="36"/>
      <c r="L44" s="36" t="s">
        <v>215</v>
      </c>
      <c r="M44" s="36" t="s">
        <v>215</v>
      </c>
      <c r="N44" s="36" t="s">
        <v>425</v>
      </c>
      <c r="O44" s="45">
        <v>45658</v>
      </c>
      <c r="P44" s="45">
        <v>45930</v>
      </c>
      <c r="Q44" s="45" t="s">
        <v>168</v>
      </c>
      <c r="R44" s="45" t="s">
        <v>176</v>
      </c>
      <c r="S44" s="45" t="s">
        <v>204</v>
      </c>
      <c r="T44" s="45" t="s">
        <v>235</v>
      </c>
      <c r="U44" s="36" t="s">
        <v>319</v>
      </c>
      <c r="V44" s="36" t="s">
        <v>313</v>
      </c>
      <c r="W44" s="36" t="s">
        <v>313</v>
      </c>
      <c r="X44" s="36" t="s">
        <v>313</v>
      </c>
      <c r="Y44" s="36"/>
      <c r="Z44" s="36" t="s">
        <v>313</v>
      </c>
      <c r="AA44" s="150">
        <v>2.4E-2</v>
      </c>
      <c r="AB44" s="149"/>
      <c r="AC44" s="149">
        <v>0.5</v>
      </c>
      <c r="AD44" s="149">
        <v>0</v>
      </c>
      <c r="AE44" s="149">
        <v>0.5</v>
      </c>
      <c r="AF44" s="149">
        <v>0</v>
      </c>
      <c r="AG44" s="39"/>
      <c r="AH44" s="39"/>
      <c r="AI44" s="39"/>
      <c r="AJ44" s="39"/>
      <c r="AK44" s="53"/>
      <c r="AL44" s="53"/>
      <c r="AM44" s="42"/>
      <c r="AN44" s="42"/>
      <c r="AO44" s="42"/>
      <c r="AP44" s="42"/>
      <c r="AQ44" s="54"/>
      <c r="AR44" s="53"/>
      <c r="AS44" s="43"/>
      <c r="AT44" s="43"/>
      <c r="AU44" s="43"/>
      <c r="AV44" s="43"/>
      <c r="AW44" s="44"/>
      <c r="AX44" s="53"/>
      <c r="AY44" s="43"/>
      <c r="AZ44" s="43"/>
      <c r="BA44" s="43"/>
      <c r="BB44" s="43"/>
      <c r="BC44" s="44"/>
      <c r="BD44" s="53"/>
      <c r="BE44" s="18"/>
      <c r="BF44" s="18"/>
      <c r="BG44" s="18"/>
      <c r="BH44" s="19"/>
      <c r="BI44" s="19"/>
      <c r="BJ44" s="19"/>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5"/>
    </row>
    <row r="45" spans="1:137" s="6" customFormat="1" ht="66.599999999999994" thickBot="1" x14ac:dyDescent="0.35">
      <c r="A45" s="46">
        <v>60</v>
      </c>
      <c r="B45" s="46" t="s">
        <v>130</v>
      </c>
      <c r="C45" s="50" t="s">
        <v>121</v>
      </c>
      <c r="D45" s="50" t="s">
        <v>139</v>
      </c>
      <c r="E45" s="50" t="s">
        <v>253</v>
      </c>
      <c r="F45" s="50" t="s">
        <v>254</v>
      </c>
      <c r="G45" s="167" t="s">
        <v>426</v>
      </c>
      <c r="H45" s="168" t="s">
        <v>427</v>
      </c>
      <c r="I45" s="167" t="s">
        <v>423</v>
      </c>
      <c r="J45" s="167" t="s">
        <v>424</v>
      </c>
      <c r="K45" s="167"/>
      <c r="L45" s="167" t="s">
        <v>215</v>
      </c>
      <c r="M45" s="167" t="s">
        <v>215</v>
      </c>
      <c r="N45" s="167" t="s">
        <v>425</v>
      </c>
      <c r="O45" s="169">
        <v>45748</v>
      </c>
      <c r="P45" s="169">
        <v>46022</v>
      </c>
      <c r="Q45" s="169" t="s">
        <v>168</v>
      </c>
      <c r="R45" s="169" t="s">
        <v>176</v>
      </c>
      <c r="S45" s="169" t="s">
        <v>204</v>
      </c>
      <c r="T45" s="169" t="s">
        <v>235</v>
      </c>
      <c r="U45" s="167" t="s">
        <v>319</v>
      </c>
      <c r="V45" s="167" t="s">
        <v>313</v>
      </c>
      <c r="W45" s="167" t="s">
        <v>313</v>
      </c>
      <c r="X45" s="167" t="s">
        <v>313</v>
      </c>
      <c r="Y45" s="167"/>
      <c r="Z45" s="167" t="s">
        <v>313</v>
      </c>
      <c r="AA45" s="170">
        <v>2.4E-2</v>
      </c>
      <c r="AB45" s="171"/>
      <c r="AC45" s="171">
        <v>0</v>
      </c>
      <c r="AD45" s="171">
        <v>0.33</v>
      </c>
      <c r="AE45" s="171">
        <v>0.33</v>
      </c>
      <c r="AF45" s="171">
        <v>0.34</v>
      </c>
      <c r="AG45" s="176" t="s">
        <v>458</v>
      </c>
      <c r="AH45" s="39"/>
      <c r="AI45" s="39"/>
      <c r="AJ45" s="39"/>
      <c r="AK45" s="53"/>
      <c r="AL45" s="53"/>
      <c r="AM45" s="42"/>
      <c r="AN45" s="42"/>
      <c r="AO45" s="42"/>
      <c r="AP45" s="42"/>
      <c r="AQ45" s="54"/>
      <c r="AR45" s="53"/>
      <c r="AS45" s="43"/>
      <c r="AT45" s="43"/>
      <c r="AU45" s="43"/>
      <c r="AV45" s="43"/>
      <c r="AW45" s="44"/>
      <c r="AX45" s="53"/>
      <c r="AY45" s="43"/>
      <c r="AZ45" s="43"/>
      <c r="BA45" s="43"/>
      <c r="BB45" s="43"/>
      <c r="BC45" s="44"/>
      <c r="BD45" s="53"/>
      <c r="BE45" s="18"/>
      <c r="BF45" s="18"/>
      <c r="BG45" s="18"/>
      <c r="BH45" s="19"/>
      <c r="BI45" s="19"/>
      <c r="BJ45" s="19"/>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5"/>
    </row>
    <row r="46" spans="1:137" s="6" customFormat="1" ht="66.599999999999994" thickBot="1" x14ac:dyDescent="0.35">
      <c r="A46" s="46">
        <v>61</v>
      </c>
      <c r="B46" s="46" t="s">
        <v>130</v>
      </c>
      <c r="C46" s="50" t="s">
        <v>121</v>
      </c>
      <c r="D46" s="50" t="s">
        <v>139</v>
      </c>
      <c r="E46" s="50" t="s">
        <v>253</v>
      </c>
      <c r="F46" s="50" t="s">
        <v>254</v>
      </c>
      <c r="G46" s="36" t="s">
        <v>428</v>
      </c>
      <c r="H46" s="51" t="s">
        <v>429</v>
      </c>
      <c r="I46" s="36" t="s">
        <v>423</v>
      </c>
      <c r="J46" s="36" t="s">
        <v>424</v>
      </c>
      <c r="K46" s="36"/>
      <c r="L46" s="36" t="s">
        <v>215</v>
      </c>
      <c r="M46" s="36" t="s">
        <v>215</v>
      </c>
      <c r="N46" s="36" t="s">
        <v>425</v>
      </c>
      <c r="O46" s="45">
        <v>45658</v>
      </c>
      <c r="P46" s="45">
        <v>45930</v>
      </c>
      <c r="Q46" s="45" t="s">
        <v>168</v>
      </c>
      <c r="R46" s="45" t="s">
        <v>176</v>
      </c>
      <c r="S46" s="45" t="s">
        <v>204</v>
      </c>
      <c r="T46" s="45" t="s">
        <v>235</v>
      </c>
      <c r="U46" s="36" t="s">
        <v>319</v>
      </c>
      <c r="V46" s="36" t="s">
        <v>313</v>
      </c>
      <c r="W46" s="36" t="s">
        <v>313</v>
      </c>
      <c r="X46" s="36" t="s">
        <v>313</v>
      </c>
      <c r="Y46" s="36"/>
      <c r="Z46" s="36" t="s">
        <v>313</v>
      </c>
      <c r="AA46" s="150">
        <v>2.4E-2</v>
      </c>
      <c r="AB46" s="149"/>
      <c r="AC46" s="149">
        <v>0.5</v>
      </c>
      <c r="AD46" s="48">
        <v>0</v>
      </c>
      <c r="AE46" s="48">
        <v>0.5</v>
      </c>
      <c r="AF46" s="48">
        <v>0</v>
      </c>
      <c r="AG46" s="39"/>
      <c r="AH46" s="39"/>
      <c r="AI46" s="39"/>
      <c r="AJ46" s="39"/>
      <c r="AK46" s="53"/>
      <c r="AL46" s="53"/>
      <c r="AM46" s="42"/>
      <c r="AN46" s="42"/>
      <c r="AO46" s="42"/>
      <c r="AP46" s="42"/>
      <c r="AQ46" s="54"/>
      <c r="AR46" s="53"/>
      <c r="AS46" s="43"/>
      <c r="AT46" s="43"/>
      <c r="AU46" s="43"/>
      <c r="AV46" s="43"/>
      <c r="AW46" s="44"/>
      <c r="AX46" s="53"/>
      <c r="AY46" s="43"/>
      <c r="AZ46" s="43"/>
      <c r="BA46" s="43"/>
      <c r="BB46" s="43"/>
      <c r="BC46" s="44"/>
      <c r="BD46" s="53"/>
      <c r="BE46" s="18"/>
      <c r="BF46" s="18"/>
      <c r="BG46" s="18"/>
      <c r="BH46" s="19"/>
      <c r="BI46" s="19"/>
      <c r="BJ46" s="19"/>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5"/>
    </row>
    <row r="47" spans="1:137" s="6" customFormat="1" ht="79.8" thickBot="1" x14ac:dyDescent="0.35">
      <c r="A47" s="46">
        <v>62</v>
      </c>
      <c r="B47" s="46" t="s">
        <v>130</v>
      </c>
      <c r="C47" s="50" t="s">
        <v>121</v>
      </c>
      <c r="D47" s="50" t="s">
        <v>139</v>
      </c>
      <c r="E47" s="50" t="s">
        <v>253</v>
      </c>
      <c r="F47" s="50" t="s">
        <v>254</v>
      </c>
      <c r="G47" s="167" t="s">
        <v>430</v>
      </c>
      <c r="H47" s="168" t="s">
        <v>431</v>
      </c>
      <c r="I47" s="172" t="s">
        <v>423</v>
      </c>
      <c r="J47" s="173" t="s">
        <v>424</v>
      </c>
      <c r="K47" s="167"/>
      <c r="L47" s="167" t="s">
        <v>215</v>
      </c>
      <c r="M47" s="167" t="s">
        <v>215</v>
      </c>
      <c r="N47" s="167" t="s">
        <v>425</v>
      </c>
      <c r="O47" s="169">
        <v>45748</v>
      </c>
      <c r="P47" s="169">
        <v>46022</v>
      </c>
      <c r="Q47" s="169" t="s">
        <v>168</v>
      </c>
      <c r="R47" s="169" t="s">
        <v>176</v>
      </c>
      <c r="S47" s="169" t="s">
        <v>204</v>
      </c>
      <c r="T47" s="169" t="s">
        <v>235</v>
      </c>
      <c r="U47" s="167" t="s">
        <v>319</v>
      </c>
      <c r="V47" s="167" t="s">
        <v>313</v>
      </c>
      <c r="W47" s="167" t="s">
        <v>313</v>
      </c>
      <c r="X47" s="167" t="s">
        <v>313</v>
      </c>
      <c r="Y47" s="167"/>
      <c r="Z47" s="167" t="s">
        <v>313</v>
      </c>
      <c r="AA47" s="170">
        <v>2.3E-2</v>
      </c>
      <c r="AB47" s="171"/>
      <c r="AC47" s="171">
        <v>0</v>
      </c>
      <c r="AD47" s="171">
        <v>0.33</v>
      </c>
      <c r="AE47" s="171">
        <v>0.33</v>
      </c>
      <c r="AF47" s="171">
        <v>0.34</v>
      </c>
      <c r="AG47" s="176" t="s">
        <v>459</v>
      </c>
      <c r="AH47" s="39"/>
      <c r="AI47" s="39"/>
      <c r="AJ47" s="39"/>
      <c r="AK47" s="53"/>
      <c r="AL47" s="53"/>
      <c r="AM47" s="42"/>
      <c r="AN47" s="42"/>
      <c r="AO47" s="42"/>
      <c r="AP47" s="42"/>
      <c r="AQ47" s="54"/>
      <c r="AR47" s="53"/>
      <c r="AS47" s="43"/>
      <c r="AT47" s="43"/>
      <c r="AU47" s="43"/>
      <c r="AV47" s="43"/>
      <c r="AW47" s="44"/>
      <c r="AX47" s="53"/>
      <c r="AY47" s="43"/>
      <c r="AZ47" s="43"/>
      <c r="BA47" s="43"/>
      <c r="BB47" s="43"/>
      <c r="BC47" s="44"/>
      <c r="BD47" s="53"/>
      <c r="BE47" s="18"/>
      <c r="BF47" s="18"/>
      <c r="BG47" s="18"/>
      <c r="BH47" s="19"/>
      <c r="BI47" s="19"/>
      <c r="BJ47" s="19"/>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5"/>
    </row>
    <row r="48" spans="1:137" s="6" customFormat="1" ht="79.8" thickBot="1" x14ac:dyDescent="0.35">
      <c r="A48" s="46">
        <v>63</v>
      </c>
      <c r="B48" s="46" t="s">
        <v>130</v>
      </c>
      <c r="C48" s="50" t="s">
        <v>121</v>
      </c>
      <c r="D48" s="50" t="s">
        <v>139</v>
      </c>
      <c r="E48" s="50" t="s">
        <v>253</v>
      </c>
      <c r="F48" s="50" t="s">
        <v>254</v>
      </c>
      <c r="G48" s="36" t="s">
        <v>432</v>
      </c>
      <c r="H48" s="51" t="s">
        <v>433</v>
      </c>
      <c r="I48" s="35" t="s">
        <v>423</v>
      </c>
      <c r="J48" s="33" t="s">
        <v>424</v>
      </c>
      <c r="K48" s="36"/>
      <c r="L48" s="36" t="s">
        <v>215</v>
      </c>
      <c r="M48" s="36" t="s">
        <v>215</v>
      </c>
      <c r="N48" s="36" t="s">
        <v>425</v>
      </c>
      <c r="O48" s="45">
        <v>45658</v>
      </c>
      <c r="P48" s="45">
        <v>45930</v>
      </c>
      <c r="Q48" s="45" t="s">
        <v>168</v>
      </c>
      <c r="R48" s="45" t="s">
        <v>176</v>
      </c>
      <c r="S48" s="45" t="s">
        <v>204</v>
      </c>
      <c r="T48" s="45" t="s">
        <v>235</v>
      </c>
      <c r="U48" s="36" t="s">
        <v>319</v>
      </c>
      <c r="V48" s="36" t="s">
        <v>313</v>
      </c>
      <c r="W48" s="36" t="s">
        <v>313</v>
      </c>
      <c r="X48" s="36" t="s">
        <v>313</v>
      </c>
      <c r="Y48" s="36"/>
      <c r="Z48" s="36" t="s">
        <v>313</v>
      </c>
      <c r="AA48" s="150">
        <v>2.3E-2</v>
      </c>
      <c r="AB48" s="149"/>
      <c r="AC48" s="149">
        <v>0.5</v>
      </c>
      <c r="AD48" s="149">
        <v>0</v>
      </c>
      <c r="AE48" s="149">
        <v>0.5</v>
      </c>
      <c r="AF48" s="149">
        <v>0</v>
      </c>
      <c r="AG48" s="39"/>
      <c r="AH48" s="39"/>
      <c r="AI48" s="39"/>
      <c r="AJ48" s="39"/>
      <c r="AK48" s="53"/>
      <c r="AL48" s="53"/>
      <c r="AM48" s="42"/>
      <c r="AN48" s="42"/>
      <c r="AO48" s="42"/>
      <c r="AP48" s="42"/>
      <c r="AQ48" s="54"/>
      <c r="AR48" s="53"/>
      <c r="AS48" s="43"/>
      <c r="AT48" s="43"/>
      <c r="AU48" s="43"/>
      <c r="AV48" s="43"/>
      <c r="AW48" s="44"/>
      <c r="AX48" s="53"/>
      <c r="AY48" s="43"/>
      <c r="AZ48" s="43"/>
      <c r="BA48" s="43"/>
      <c r="BB48" s="43"/>
      <c r="BC48" s="44"/>
      <c r="BD48" s="53"/>
      <c r="BE48" s="18"/>
      <c r="BF48" s="18"/>
      <c r="BG48" s="18"/>
      <c r="BH48" s="19"/>
      <c r="BI48" s="19"/>
      <c r="BJ48" s="19"/>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5"/>
    </row>
    <row r="49" spans="1:137" s="6" customFormat="1" ht="79.8" thickBot="1" x14ac:dyDescent="0.35">
      <c r="A49" s="46">
        <v>64</v>
      </c>
      <c r="B49" s="46" t="s">
        <v>130</v>
      </c>
      <c r="C49" s="50" t="s">
        <v>121</v>
      </c>
      <c r="D49" s="50" t="s">
        <v>139</v>
      </c>
      <c r="E49" s="50" t="s">
        <v>253</v>
      </c>
      <c r="F49" s="50" t="s">
        <v>254</v>
      </c>
      <c r="G49" s="167" t="s">
        <v>434</v>
      </c>
      <c r="H49" s="168" t="s">
        <v>435</v>
      </c>
      <c r="I49" s="167" t="s">
        <v>423</v>
      </c>
      <c r="J49" s="167" t="s">
        <v>424</v>
      </c>
      <c r="K49" s="167"/>
      <c r="L49" s="167" t="s">
        <v>215</v>
      </c>
      <c r="M49" s="167" t="s">
        <v>215</v>
      </c>
      <c r="N49" s="167" t="s">
        <v>425</v>
      </c>
      <c r="O49" s="169">
        <v>45748</v>
      </c>
      <c r="P49" s="169">
        <v>46022</v>
      </c>
      <c r="Q49" s="169" t="s">
        <v>168</v>
      </c>
      <c r="R49" s="169" t="s">
        <v>176</v>
      </c>
      <c r="S49" s="169" t="s">
        <v>204</v>
      </c>
      <c r="T49" s="169" t="s">
        <v>235</v>
      </c>
      <c r="U49" s="167" t="s">
        <v>319</v>
      </c>
      <c r="V49" s="167" t="s">
        <v>313</v>
      </c>
      <c r="W49" s="167" t="s">
        <v>313</v>
      </c>
      <c r="X49" s="167" t="s">
        <v>313</v>
      </c>
      <c r="Y49" s="167"/>
      <c r="Z49" s="167" t="s">
        <v>313</v>
      </c>
      <c r="AA49" s="170">
        <v>2.3E-2</v>
      </c>
      <c r="AB49" s="171"/>
      <c r="AC49" s="171">
        <v>0</v>
      </c>
      <c r="AD49" s="171">
        <v>0.33</v>
      </c>
      <c r="AE49" s="171">
        <v>0.33</v>
      </c>
      <c r="AF49" s="171">
        <v>0.34</v>
      </c>
      <c r="AG49" s="176" t="s">
        <v>459</v>
      </c>
      <c r="AH49" s="39"/>
      <c r="AI49" s="39"/>
      <c r="AJ49" s="39"/>
      <c r="AK49" s="53"/>
      <c r="AL49" s="53"/>
      <c r="AM49" s="42"/>
      <c r="AN49" s="42"/>
      <c r="AO49" s="42"/>
      <c r="AP49" s="42"/>
      <c r="AQ49" s="54"/>
      <c r="AR49" s="53"/>
      <c r="AS49" s="43"/>
      <c r="AT49" s="43"/>
      <c r="AU49" s="43"/>
      <c r="AV49" s="43"/>
      <c r="AW49" s="44"/>
      <c r="AX49" s="53"/>
      <c r="AY49" s="43"/>
      <c r="AZ49" s="43"/>
      <c r="BA49" s="43"/>
      <c r="BB49" s="43"/>
      <c r="BC49" s="44"/>
      <c r="BD49" s="53"/>
      <c r="BE49" s="18"/>
      <c r="BF49" s="18"/>
      <c r="BG49" s="18"/>
      <c r="BH49" s="19"/>
      <c r="BI49" s="19"/>
      <c r="BJ49" s="19"/>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5"/>
    </row>
    <row r="50" spans="1:137" s="6" customFormat="1" ht="93" thickBot="1" x14ac:dyDescent="0.35">
      <c r="A50" s="46">
        <v>65</v>
      </c>
      <c r="B50" s="46" t="s">
        <v>130</v>
      </c>
      <c r="C50" s="50" t="s">
        <v>121</v>
      </c>
      <c r="D50" s="50" t="s">
        <v>139</v>
      </c>
      <c r="E50" s="50" t="s">
        <v>253</v>
      </c>
      <c r="F50" s="50" t="s">
        <v>254</v>
      </c>
      <c r="G50" s="167" t="s">
        <v>436</v>
      </c>
      <c r="H50" s="168" t="s">
        <v>437</v>
      </c>
      <c r="I50" s="167" t="s">
        <v>438</v>
      </c>
      <c r="J50" s="167" t="s">
        <v>424</v>
      </c>
      <c r="K50" s="167"/>
      <c r="L50" s="167" t="s">
        <v>215</v>
      </c>
      <c r="M50" s="167" t="s">
        <v>215</v>
      </c>
      <c r="N50" s="167" t="s">
        <v>425</v>
      </c>
      <c r="O50" s="169">
        <v>45658</v>
      </c>
      <c r="P50" s="169">
        <v>46022</v>
      </c>
      <c r="Q50" s="169" t="s">
        <v>168</v>
      </c>
      <c r="R50" s="169" t="s">
        <v>176</v>
      </c>
      <c r="S50" s="169" t="s">
        <v>204</v>
      </c>
      <c r="T50" s="169" t="s">
        <v>235</v>
      </c>
      <c r="U50" s="167" t="s">
        <v>319</v>
      </c>
      <c r="V50" s="167" t="s">
        <v>313</v>
      </c>
      <c r="W50" s="167" t="s">
        <v>313</v>
      </c>
      <c r="X50" s="167" t="s">
        <v>313</v>
      </c>
      <c r="Y50" s="167"/>
      <c r="Z50" s="167" t="s">
        <v>313</v>
      </c>
      <c r="AA50" s="170">
        <v>2.3E-2</v>
      </c>
      <c r="AB50" s="171"/>
      <c r="AC50" s="171">
        <v>0.25</v>
      </c>
      <c r="AD50" s="171">
        <v>0.25</v>
      </c>
      <c r="AE50" s="171">
        <v>0.25</v>
      </c>
      <c r="AF50" s="171">
        <v>0.25</v>
      </c>
      <c r="AG50" s="176" t="s">
        <v>460</v>
      </c>
      <c r="AH50" s="39"/>
      <c r="AI50" s="39"/>
      <c r="AJ50" s="39"/>
      <c r="AK50" s="53"/>
      <c r="AL50" s="53"/>
      <c r="AM50" s="42"/>
      <c r="AN50" s="42"/>
      <c r="AO50" s="42"/>
      <c r="AP50" s="42"/>
      <c r="AQ50" s="54"/>
      <c r="AR50" s="53"/>
      <c r="AS50" s="43"/>
      <c r="AT50" s="43"/>
      <c r="AU50" s="43"/>
      <c r="AV50" s="43"/>
      <c r="AW50" s="44"/>
      <c r="AX50" s="53"/>
      <c r="AY50" s="43"/>
      <c r="AZ50" s="43"/>
      <c r="BA50" s="43"/>
      <c r="BB50" s="43"/>
      <c r="BC50" s="44"/>
      <c r="BD50" s="53"/>
      <c r="BE50" s="18"/>
      <c r="BF50" s="18"/>
      <c r="BG50" s="18"/>
      <c r="BH50" s="19"/>
      <c r="BI50" s="19"/>
      <c r="BJ50" s="19"/>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5"/>
    </row>
    <row r="51" spans="1:137" s="6" customFormat="1" ht="106.2" thickBot="1" x14ac:dyDescent="0.35">
      <c r="A51" s="46">
        <v>66</v>
      </c>
      <c r="B51" s="46" t="s">
        <v>130</v>
      </c>
      <c r="C51" s="50" t="s">
        <v>121</v>
      </c>
      <c r="D51" s="50" t="s">
        <v>139</v>
      </c>
      <c r="E51" s="50" t="s">
        <v>253</v>
      </c>
      <c r="F51" s="50" t="s">
        <v>254</v>
      </c>
      <c r="G51" s="167" t="s">
        <v>439</v>
      </c>
      <c r="H51" s="168" t="s">
        <v>440</v>
      </c>
      <c r="I51" s="167" t="s">
        <v>441</v>
      </c>
      <c r="J51" s="167" t="s">
        <v>442</v>
      </c>
      <c r="K51" s="167"/>
      <c r="L51" s="167" t="s">
        <v>215</v>
      </c>
      <c r="M51" s="167" t="s">
        <v>215</v>
      </c>
      <c r="N51" s="167" t="s">
        <v>425</v>
      </c>
      <c r="O51" s="169">
        <v>45748</v>
      </c>
      <c r="P51" s="169">
        <v>46022</v>
      </c>
      <c r="Q51" s="169" t="s">
        <v>168</v>
      </c>
      <c r="R51" s="169" t="s">
        <v>176</v>
      </c>
      <c r="S51" s="169" t="s">
        <v>204</v>
      </c>
      <c r="T51" s="169" t="s">
        <v>235</v>
      </c>
      <c r="U51" s="167" t="s">
        <v>319</v>
      </c>
      <c r="V51" s="167" t="s">
        <v>313</v>
      </c>
      <c r="W51" s="167" t="s">
        <v>313</v>
      </c>
      <c r="X51" s="167" t="s">
        <v>313</v>
      </c>
      <c r="Y51" s="167"/>
      <c r="Z51" s="167" t="s">
        <v>313</v>
      </c>
      <c r="AA51" s="170">
        <v>2.3E-2</v>
      </c>
      <c r="AB51" s="171"/>
      <c r="AC51" s="171">
        <v>0</v>
      </c>
      <c r="AD51" s="174">
        <v>0.33</v>
      </c>
      <c r="AE51" s="174">
        <v>0.33</v>
      </c>
      <c r="AF51" s="174">
        <v>0.34</v>
      </c>
      <c r="AG51" s="176" t="s">
        <v>461</v>
      </c>
      <c r="AH51" s="39"/>
      <c r="AI51" s="39"/>
      <c r="AJ51" s="39"/>
      <c r="AK51" s="53"/>
      <c r="AL51" s="53"/>
      <c r="AM51" s="42"/>
      <c r="AN51" s="42"/>
      <c r="AO51" s="42"/>
      <c r="AP51" s="42"/>
      <c r="AQ51" s="54"/>
      <c r="AR51" s="53"/>
      <c r="AS51" s="43"/>
      <c r="AT51" s="43"/>
      <c r="AU51" s="43"/>
      <c r="AV51" s="43"/>
      <c r="AW51" s="44"/>
      <c r="AX51" s="53"/>
      <c r="AY51" s="43"/>
      <c r="AZ51" s="43"/>
      <c r="BA51" s="43"/>
      <c r="BB51" s="43"/>
      <c r="BC51" s="44"/>
      <c r="BD51" s="53"/>
      <c r="BE51" s="18"/>
      <c r="BF51" s="18"/>
      <c r="BG51" s="18"/>
      <c r="BH51" s="19"/>
      <c r="BI51" s="19"/>
      <c r="BJ51" s="19"/>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5"/>
    </row>
    <row r="52" spans="1:137" customFormat="1" ht="79.8" thickBot="1" x14ac:dyDescent="0.35">
      <c r="A52" s="46">
        <v>67</v>
      </c>
      <c r="B52" s="46" t="s">
        <v>130</v>
      </c>
      <c r="C52" s="50" t="s">
        <v>121</v>
      </c>
      <c r="D52" s="50" t="s">
        <v>139</v>
      </c>
      <c r="E52" s="50" t="s">
        <v>253</v>
      </c>
      <c r="F52" s="50" t="s">
        <v>254</v>
      </c>
      <c r="G52" s="167" t="s">
        <v>443</v>
      </c>
      <c r="H52" s="168" t="s">
        <v>444</v>
      </c>
      <c r="I52" s="167" t="s">
        <v>445</v>
      </c>
      <c r="J52" s="167" t="s">
        <v>442</v>
      </c>
      <c r="K52" s="167"/>
      <c r="L52" s="167" t="s">
        <v>215</v>
      </c>
      <c r="M52" s="167" t="s">
        <v>215</v>
      </c>
      <c r="N52" s="167" t="s">
        <v>425</v>
      </c>
      <c r="O52" s="169">
        <v>45658</v>
      </c>
      <c r="P52" s="169">
        <v>45930</v>
      </c>
      <c r="Q52" s="169" t="s">
        <v>168</v>
      </c>
      <c r="R52" s="169" t="s">
        <v>176</v>
      </c>
      <c r="S52" s="169" t="s">
        <v>204</v>
      </c>
      <c r="T52" s="169" t="s">
        <v>235</v>
      </c>
      <c r="U52" s="167" t="s">
        <v>319</v>
      </c>
      <c r="V52" s="167" t="s">
        <v>313</v>
      </c>
      <c r="W52" s="167" t="s">
        <v>313</v>
      </c>
      <c r="X52" s="167" t="s">
        <v>313</v>
      </c>
      <c r="Y52" s="167"/>
      <c r="Z52" s="167" t="s">
        <v>313</v>
      </c>
      <c r="AA52" s="170">
        <v>2.3E-2</v>
      </c>
      <c r="AB52" s="171"/>
      <c r="AC52" s="171">
        <v>0.5</v>
      </c>
      <c r="AD52" s="171">
        <v>0</v>
      </c>
      <c r="AE52" s="171">
        <v>0.5</v>
      </c>
      <c r="AF52" s="171">
        <v>0</v>
      </c>
      <c r="AG52" s="176" t="s">
        <v>461</v>
      </c>
      <c r="AH52" s="39"/>
      <c r="AI52" s="39"/>
      <c r="AJ52" s="39"/>
      <c r="AK52" s="53"/>
      <c r="AL52" s="53"/>
      <c r="AM52" s="42"/>
      <c r="AN52" s="42"/>
      <c r="AO52" s="42"/>
      <c r="AP52" s="42"/>
      <c r="AQ52" s="54"/>
      <c r="AR52" s="53"/>
      <c r="AS52" s="43"/>
      <c r="AT52" s="43"/>
      <c r="AU52" s="43"/>
      <c r="AV52" s="43"/>
      <c r="AW52" s="44"/>
      <c r="AX52" s="53"/>
      <c r="AY52" s="43"/>
      <c r="AZ52" s="43"/>
      <c r="BA52" s="43"/>
      <c r="BB52" s="43"/>
      <c r="BC52" s="44"/>
      <c r="BD52" s="53"/>
      <c r="BE52" s="18"/>
      <c r="BF52" s="18"/>
      <c r="BG52" s="18"/>
      <c r="BH52" s="19"/>
      <c r="BI52" s="19"/>
      <c r="BJ52" s="19"/>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row>
    <row r="53" spans="1:137" customFormat="1" ht="119.4" thickBot="1" x14ac:dyDescent="0.35">
      <c r="A53" s="46">
        <v>68</v>
      </c>
      <c r="B53" s="46" t="s">
        <v>130</v>
      </c>
      <c r="C53" s="50" t="s">
        <v>121</v>
      </c>
      <c r="D53" s="50" t="s">
        <v>139</v>
      </c>
      <c r="E53" s="50" t="s">
        <v>253</v>
      </c>
      <c r="F53" s="50" t="s">
        <v>254</v>
      </c>
      <c r="G53" s="167" t="s">
        <v>446</v>
      </c>
      <c r="H53" s="168" t="s">
        <v>447</v>
      </c>
      <c r="I53" s="167" t="s">
        <v>441</v>
      </c>
      <c r="J53" s="167" t="s">
        <v>442</v>
      </c>
      <c r="K53" s="167"/>
      <c r="L53" s="167" t="s">
        <v>215</v>
      </c>
      <c r="M53" s="167" t="s">
        <v>215</v>
      </c>
      <c r="N53" s="167" t="s">
        <v>425</v>
      </c>
      <c r="O53" s="169">
        <v>45748</v>
      </c>
      <c r="P53" s="169">
        <v>46022</v>
      </c>
      <c r="Q53" s="169" t="s">
        <v>168</v>
      </c>
      <c r="R53" s="169" t="s">
        <v>176</v>
      </c>
      <c r="S53" s="169" t="s">
        <v>204</v>
      </c>
      <c r="T53" s="169" t="s">
        <v>235</v>
      </c>
      <c r="U53" s="167" t="s">
        <v>319</v>
      </c>
      <c r="V53" s="167" t="s">
        <v>313</v>
      </c>
      <c r="W53" s="167" t="s">
        <v>313</v>
      </c>
      <c r="X53" s="167" t="s">
        <v>313</v>
      </c>
      <c r="Y53" s="167"/>
      <c r="Z53" s="167" t="s">
        <v>313</v>
      </c>
      <c r="AA53" s="170">
        <v>2.3E-2</v>
      </c>
      <c r="AB53" s="171"/>
      <c r="AC53" s="171">
        <v>0</v>
      </c>
      <c r="AD53" s="171">
        <v>0.33</v>
      </c>
      <c r="AE53" s="171">
        <v>0.33</v>
      </c>
      <c r="AF53" s="171">
        <v>0.34</v>
      </c>
      <c r="AG53" s="176" t="s">
        <v>461</v>
      </c>
      <c r="AH53" s="39"/>
      <c r="AI53" s="39"/>
      <c r="AJ53" s="39"/>
      <c r="AK53" s="53"/>
      <c r="AL53" s="53"/>
      <c r="AM53" s="42"/>
      <c r="AN53" s="42"/>
      <c r="AO53" s="42"/>
      <c r="AP53" s="42"/>
      <c r="AQ53" s="54"/>
      <c r="AR53" s="53"/>
      <c r="AS53" s="43"/>
      <c r="AT53" s="43"/>
      <c r="AU53" s="43"/>
      <c r="AV53" s="43"/>
      <c r="AW53" s="44"/>
      <c r="AX53" s="53"/>
      <c r="AY53" s="43"/>
      <c r="AZ53" s="43"/>
      <c r="BA53" s="43"/>
      <c r="BB53" s="43"/>
      <c r="BC53" s="44"/>
      <c r="BD53" s="53"/>
      <c r="BE53" s="18"/>
      <c r="BF53" s="18"/>
      <c r="BG53" s="18"/>
      <c r="BH53" s="19"/>
      <c r="BI53" s="19"/>
      <c r="BJ53" s="19"/>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row>
    <row r="54" spans="1:137" customFormat="1" ht="119.4" thickBot="1" x14ac:dyDescent="0.35">
      <c r="A54" s="46">
        <v>69</v>
      </c>
      <c r="B54" s="46" t="s">
        <v>130</v>
      </c>
      <c r="C54" s="50" t="s">
        <v>121</v>
      </c>
      <c r="D54" s="50" t="s">
        <v>139</v>
      </c>
      <c r="E54" s="50" t="s">
        <v>253</v>
      </c>
      <c r="F54" s="50" t="s">
        <v>254</v>
      </c>
      <c r="G54" s="167" t="s">
        <v>448</v>
      </c>
      <c r="H54" s="168" t="s">
        <v>449</v>
      </c>
      <c r="I54" s="167" t="s">
        <v>441</v>
      </c>
      <c r="J54" s="167" t="s">
        <v>442</v>
      </c>
      <c r="K54" s="167"/>
      <c r="L54" s="167" t="s">
        <v>215</v>
      </c>
      <c r="M54" s="167" t="s">
        <v>215</v>
      </c>
      <c r="N54" s="167" t="s">
        <v>425</v>
      </c>
      <c r="O54" s="169">
        <v>45658</v>
      </c>
      <c r="P54" s="169">
        <v>45930</v>
      </c>
      <c r="Q54" s="169" t="s">
        <v>168</v>
      </c>
      <c r="R54" s="169" t="s">
        <v>176</v>
      </c>
      <c r="S54" s="169" t="s">
        <v>204</v>
      </c>
      <c r="T54" s="169" t="s">
        <v>235</v>
      </c>
      <c r="U54" s="167" t="s">
        <v>319</v>
      </c>
      <c r="V54" s="167" t="s">
        <v>313</v>
      </c>
      <c r="W54" s="167" t="s">
        <v>313</v>
      </c>
      <c r="X54" s="167" t="s">
        <v>313</v>
      </c>
      <c r="Y54" s="167"/>
      <c r="Z54" s="167" t="s">
        <v>313</v>
      </c>
      <c r="AA54" s="170">
        <v>2.3E-2</v>
      </c>
      <c r="AB54" s="171"/>
      <c r="AC54" s="171">
        <v>0.5</v>
      </c>
      <c r="AD54" s="171">
        <v>0</v>
      </c>
      <c r="AE54" s="171">
        <v>0.5</v>
      </c>
      <c r="AF54" s="171">
        <v>0</v>
      </c>
      <c r="AG54" s="176" t="s">
        <v>461</v>
      </c>
      <c r="AH54" s="39"/>
      <c r="AI54" s="39"/>
      <c r="AJ54" s="39"/>
      <c r="AK54" s="53"/>
      <c r="AL54" s="53"/>
      <c r="AM54" s="42"/>
      <c r="AN54" s="42"/>
      <c r="AO54" s="42"/>
      <c r="AP54" s="42"/>
      <c r="AQ54" s="54"/>
      <c r="AR54" s="53"/>
      <c r="AS54" s="43"/>
      <c r="AT54" s="43"/>
      <c r="AU54" s="43"/>
      <c r="AV54" s="43"/>
      <c r="AW54" s="44"/>
      <c r="AX54" s="53"/>
      <c r="AY54" s="43"/>
      <c r="AZ54" s="43"/>
      <c r="BA54" s="43"/>
      <c r="BB54" s="43"/>
      <c r="BC54" s="44"/>
      <c r="BD54" s="53"/>
      <c r="BE54" s="18"/>
      <c r="BF54" s="18"/>
      <c r="BG54" s="18"/>
      <c r="BH54" s="19"/>
      <c r="BI54" s="19"/>
      <c r="BJ54" s="19"/>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row>
    <row r="55" spans="1:137" customFormat="1" ht="21" thickBot="1" x14ac:dyDescent="0.35">
      <c r="A55" s="31"/>
      <c r="B55" s="31"/>
      <c r="C55" s="50"/>
      <c r="D55" s="50"/>
      <c r="E55" s="50"/>
      <c r="F55" s="50"/>
      <c r="G55" s="36"/>
      <c r="H55" s="36"/>
      <c r="I55" s="48"/>
      <c r="J55" s="36"/>
      <c r="K55" s="36"/>
      <c r="L55" s="36"/>
      <c r="M55" s="36"/>
      <c r="N55" s="36"/>
      <c r="O55" s="45"/>
      <c r="P55" s="45"/>
      <c r="Q55" s="45"/>
      <c r="R55" s="45"/>
      <c r="S55" s="45"/>
      <c r="T55" s="45"/>
      <c r="U55" s="36"/>
      <c r="V55" s="36"/>
      <c r="W55" s="36"/>
      <c r="X55" s="36"/>
      <c r="Y55" s="36"/>
      <c r="Z55" s="36"/>
      <c r="AA55" s="52"/>
      <c r="AB55" s="52"/>
      <c r="AC55" s="52"/>
      <c r="AD55" s="52"/>
      <c r="AE55" s="52"/>
      <c r="AF55" s="52"/>
      <c r="AG55" s="39"/>
      <c r="AH55" s="39"/>
      <c r="AI55" s="39"/>
      <c r="AJ55" s="39"/>
      <c r="AK55" s="53"/>
      <c r="AL55" s="53"/>
      <c r="AM55" s="42"/>
      <c r="AN55" s="42"/>
      <c r="AO55" s="42"/>
      <c r="AP55" s="42"/>
      <c r="AQ55" s="54"/>
      <c r="AR55" s="54"/>
      <c r="AS55" s="49"/>
      <c r="AT55" s="49"/>
      <c r="AU55" s="49"/>
      <c r="AV55" s="49"/>
      <c r="AW55" s="49"/>
      <c r="AX55" s="49"/>
      <c r="AY55" s="49"/>
      <c r="AZ55" s="49"/>
      <c r="BA55" s="49"/>
      <c r="BB55" s="49"/>
      <c r="BC55" s="49"/>
      <c r="BD55" s="49"/>
      <c r="BE55" s="18"/>
      <c r="BF55" s="18"/>
      <c r="BG55" s="18"/>
      <c r="BH55" s="19"/>
      <c r="BI55" s="19"/>
      <c r="BJ55" s="19"/>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row>
    <row r="56" spans="1:137" customFormat="1" ht="21" thickBot="1" x14ac:dyDescent="0.35">
      <c r="A56" s="31"/>
      <c r="B56" s="31"/>
      <c r="C56" s="50"/>
      <c r="D56" s="50"/>
      <c r="E56" s="50"/>
      <c r="F56" s="50"/>
      <c r="G56" s="36"/>
      <c r="H56" s="36"/>
      <c r="I56" s="48"/>
      <c r="J56" s="36"/>
      <c r="K56" s="36"/>
      <c r="L56" s="36"/>
      <c r="M56" s="36"/>
      <c r="N56" s="36"/>
      <c r="O56" s="45"/>
      <c r="P56" s="45"/>
      <c r="Q56" s="45"/>
      <c r="R56" s="45"/>
      <c r="S56" s="45"/>
      <c r="T56" s="45"/>
      <c r="U56" s="36"/>
      <c r="V56" s="36"/>
      <c r="W56" s="36"/>
      <c r="X56" s="36"/>
      <c r="Y56" s="36"/>
      <c r="Z56" s="36"/>
      <c r="AA56" s="52"/>
      <c r="AB56" s="52"/>
      <c r="AC56" s="52"/>
      <c r="AD56" s="52"/>
      <c r="AE56" s="52"/>
      <c r="AF56" s="52"/>
      <c r="AG56" s="39"/>
      <c r="AH56" s="39"/>
      <c r="AI56" s="39"/>
      <c r="AJ56" s="39"/>
      <c r="AK56" s="53"/>
      <c r="AL56" s="53"/>
      <c r="AM56" s="42"/>
      <c r="AN56" s="42"/>
      <c r="AO56" s="42"/>
      <c r="AP56" s="42"/>
      <c r="AQ56" s="54"/>
      <c r="AR56" s="54"/>
      <c r="AS56" s="49"/>
      <c r="AT56" s="49"/>
      <c r="AU56" s="49"/>
      <c r="AV56" s="49"/>
      <c r="AW56" s="49"/>
      <c r="AX56" s="49"/>
      <c r="AY56" s="49"/>
      <c r="AZ56" s="49"/>
      <c r="BA56" s="49"/>
      <c r="BB56" s="49"/>
      <c r="BC56" s="49"/>
      <c r="BD56" s="49"/>
      <c r="BE56" s="18"/>
      <c r="BF56" s="18"/>
      <c r="BG56" s="18"/>
      <c r="BH56" s="19"/>
      <c r="BI56" s="19"/>
      <c r="BJ56" s="19"/>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row>
    <row r="57" spans="1:137" customFormat="1" ht="21" thickBot="1" x14ac:dyDescent="0.35">
      <c r="A57" s="31"/>
      <c r="B57" s="31"/>
      <c r="C57" s="50"/>
      <c r="D57" s="50"/>
      <c r="E57" s="50"/>
      <c r="F57" s="50"/>
      <c r="G57" s="36"/>
      <c r="H57" s="36"/>
      <c r="I57" s="48"/>
      <c r="J57" s="36"/>
      <c r="K57" s="36"/>
      <c r="L57" s="36"/>
      <c r="M57" s="36"/>
      <c r="N57" s="36"/>
      <c r="O57" s="45"/>
      <c r="P57" s="45"/>
      <c r="Q57" s="45"/>
      <c r="R57" s="45"/>
      <c r="S57" s="45"/>
      <c r="T57" s="45"/>
      <c r="U57" s="36"/>
      <c r="V57" s="36"/>
      <c r="W57" s="36"/>
      <c r="X57" s="36"/>
      <c r="Y57" s="36"/>
      <c r="Z57" s="36"/>
      <c r="AA57" s="52"/>
      <c r="AB57" s="52"/>
      <c r="AC57" s="52"/>
      <c r="AD57" s="52"/>
      <c r="AE57" s="52"/>
      <c r="AF57" s="52"/>
      <c r="AG57" s="39"/>
      <c r="AH57" s="39"/>
      <c r="AI57" s="39"/>
      <c r="AJ57" s="39"/>
      <c r="AK57" s="53"/>
      <c r="AL57" s="53"/>
      <c r="AM57" s="42"/>
      <c r="AN57" s="42"/>
      <c r="AO57" s="42"/>
      <c r="AP57" s="42"/>
      <c r="AQ57" s="54"/>
      <c r="AR57" s="54"/>
      <c r="AS57" s="49"/>
      <c r="AT57" s="49"/>
      <c r="AU57" s="49"/>
      <c r="AV57" s="49"/>
      <c r="AW57" s="49"/>
      <c r="AX57" s="49"/>
      <c r="AY57" s="49"/>
      <c r="AZ57" s="49"/>
      <c r="BA57" s="49"/>
      <c r="BB57" s="49"/>
      <c r="BC57" s="49"/>
      <c r="BD57" s="49"/>
      <c r="BE57" s="18"/>
      <c r="BF57" s="18"/>
      <c r="BG57" s="18"/>
      <c r="BH57" s="19"/>
      <c r="BI57" s="19"/>
      <c r="BJ57" s="19"/>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row>
    <row r="58" spans="1:137" customFormat="1" ht="21" thickBot="1" x14ac:dyDescent="0.35">
      <c r="A58" s="31"/>
      <c r="B58" s="31"/>
      <c r="C58" s="50"/>
      <c r="D58" s="50"/>
      <c r="E58" s="50"/>
      <c r="F58" s="50"/>
      <c r="G58" s="36"/>
      <c r="H58" s="36"/>
      <c r="I58" s="48"/>
      <c r="J58" s="36"/>
      <c r="K58" s="36"/>
      <c r="L58" s="36"/>
      <c r="M58" s="36"/>
      <c r="N58" s="36"/>
      <c r="O58" s="45"/>
      <c r="P58" s="45"/>
      <c r="Q58" s="45"/>
      <c r="R58" s="45"/>
      <c r="S58" s="45"/>
      <c r="T58" s="45"/>
      <c r="U58" s="36"/>
      <c r="V58" s="36"/>
      <c r="W58" s="36"/>
      <c r="X58" s="36"/>
      <c r="Y58" s="36"/>
      <c r="Z58" s="36"/>
      <c r="AA58" s="52"/>
      <c r="AB58" s="52"/>
      <c r="AC58" s="52"/>
      <c r="AD58" s="52"/>
      <c r="AE58" s="52"/>
      <c r="AF58" s="52"/>
      <c r="AG58" s="39"/>
      <c r="AH58" s="39"/>
      <c r="AI58" s="39"/>
      <c r="AJ58" s="39"/>
      <c r="AK58" s="53"/>
      <c r="AL58" s="53"/>
      <c r="AM58" s="42"/>
      <c r="AN58" s="42"/>
      <c r="AO58" s="42"/>
      <c r="AP58" s="42"/>
      <c r="AQ58" s="54"/>
      <c r="AR58" s="54"/>
      <c r="AS58" s="49"/>
      <c r="AT58" s="49"/>
      <c r="AU58" s="49"/>
      <c r="AV58" s="49"/>
      <c r="AW58" s="49"/>
      <c r="AX58" s="49"/>
      <c r="AY58" s="49"/>
      <c r="AZ58" s="49"/>
      <c r="BA58" s="49"/>
      <c r="BB58" s="49"/>
      <c r="BC58" s="49"/>
      <c r="BD58" s="49"/>
      <c r="BE58" s="18"/>
      <c r="BF58" s="18"/>
      <c r="BG58" s="18"/>
      <c r="BH58" s="19"/>
      <c r="BI58" s="19"/>
      <c r="BJ58" s="19"/>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row>
    <row r="59" spans="1:137" customFormat="1" ht="21" thickBot="1" x14ac:dyDescent="0.35">
      <c r="A59" s="31"/>
      <c r="B59" s="31"/>
      <c r="C59" s="50"/>
      <c r="D59" s="50"/>
      <c r="E59" s="50"/>
      <c r="F59" s="50"/>
      <c r="G59" s="36"/>
      <c r="H59" s="36"/>
      <c r="I59" s="48"/>
      <c r="J59" s="36"/>
      <c r="K59" s="36"/>
      <c r="L59" s="36"/>
      <c r="M59" s="36"/>
      <c r="N59" s="36"/>
      <c r="O59" s="45"/>
      <c r="P59" s="45"/>
      <c r="Q59" s="45"/>
      <c r="R59" s="45"/>
      <c r="S59" s="45"/>
      <c r="T59" s="45"/>
      <c r="U59" s="36"/>
      <c r="V59" s="36"/>
      <c r="W59" s="36"/>
      <c r="X59" s="36"/>
      <c r="Y59" s="36"/>
      <c r="Z59" s="36"/>
      <c r="AA59" s="52"/>
      <c r="AB59" s="52"/>
      <c r="AC59" s="52"/>
      <c r="AD59" s="52"/>
      <c r="AE59" s="52"/>
      <c r="AF59" s="52"/>
      <c r="AG59" s="39"/>
      <c r="AH59" s="39"/>
      <c r="AI59" s="39"/>
      <c r="AJ59" s="39"/>
      <c r="AK59" s="53"/>
      <c r="AL59" s="53"/>
      <c r="AM59" s="42"/>
      <c r="AN59" s="42"/>
      <c r="AO59" s="42"/>
      <c r="AP59" s="42"/>
      <c r="AQ59" s="54"/>
      <c r="AR59" s="54"/>
      <c r="AS59" s="49"/>
      <c r="AT59" s="49"/>
      <c r="AU59" s="49"/>
      <c r="AV59" s="49"/>
      <c r="AW59" s="49"/>
      <c r="AX59" s="49"/>
      <c r="AY59" s="49"/>
      <c r="AZ59" s="49"/>
      <c r="BA59" s="49"/>
      <c r="BB59" s="49"/>
      <c r="BC59" s="49"/>
      <c r="BD59" s="49"/>
      <c r="BE59" s="18"/>
      <c r="BF59" s="18"/>
      <c r="BG59" s="18"/>
      <c r="BH59" s="19"/>
      <c r="BI59" s="19"/>
      <c r="BJ59" s="19"/>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row>
    <row r="60" spans="1:137" customFormat="1" ht="21" thickBot="1" x14ac:dyDescent="0.35">
      <c r="A60" s="31"/>
      <c r="B60" s="31"/>
      <c r="C60" s="50"/>
      <c r="D60" s="50"/>
      <c r="E60" s="50"/>
      <c r="F60" s="50"/>
      <c r="G60" s="36"/>
      <c r="H60" s="36"/>
      <c r="I60" s="48"/>
      <c r="J60" s="36"/>
      <c r="K60" s="36"/>
      <c r="L60" s="55"/>
      <c r="M60" s="56"/>
      <c r="N60" s="56"/>
      <c r="O60" s="45"/>
      <c r="P60" s="45"/>
      <c r="Q60" s="45"/>
      <c r="R60" s="45"/>
      <c r="S60" s="45"/>
      <c r="T60" s="45"/>
      <c r="U60" s="36"/>
      <c r="V60" s="36"/>
      <c r="W60" s="36"/>
      <c r="X60" s="36"/>
      <c r="Y60" s="36"/>
      <c r="Z60" s="36"/>
      <c r="AA60" s="52"/>
      <c r="AB60" s="52"/>
      <c r="AC60" s="52"/>
      <c r="AD60" s="52"/>
      <c r="AE60" s="52"/>
      <c r="AF60" s="52"/>
      <c r="AG60" s="39"/>
      <c r="AH60" s="39"/>
      <c r="AI60" s="39"/>
      <c r="AJ60" s="39"/>
      <c r="AK60" s="53"/>
      <c r="AL60" s="53"/>
      <c r="AM60" s="42"/>
      <c r="AN60" s="42"/>
      <c r="AO60" s="42"/>
      <c r="AP60" s="42"/>
      <c r="AQ60" s="54"/>
      <c r="AR60" s="54"/>
      <c r="AS60" s="49"/>
      <c r="AT60" s="49"/>
      <c r="AU60" s="49"/>
      <c r="AV60" s="49"/>
      <c r="AW60" s="49"/>
      <c r="AX60" s="49"/>
      <c r="AY60" s="49"/>
      <c r="AZ60" s="49"/>
      <c r="BA60" s="49"/>
      <c r="BB60" s="49"/>
      <c r="BC60" s="49"/>
      <c r="BD60" s="49"/>
      <c r="BE60" s="18"/>
      <c r="BF60" s="18"/>
      <c r="BG60" s="18"/>
      <c r="BH60" s="19"/>
      <c r="BI60" s="19"/>
      <c r="BJ60" s="19"/>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row>
  </sheetData>
  <sheetProtection formatColumns="0" formatRows="0" autoFilter="0" pivotTables="0"/>
  <autoFilter ref="A12:EG60" xr:uid="{00000000-0009-0000-0000-000000000000}"/>
  <mergeCells count="69">
    <mergeCell ref="BG9:BG12"/>
    <mergeCell ref="BH9:BH12"/>
    <mergeCell ref="BI9:BI12"/>
    <mergeCell ref="BJ9:BJ12"/>
    <mergeCell ref="BI1:BJ1"/>
    <mergeCell ref="BI2:BJ2"/>
    <mergeCell ref="BI3:BJ3"/>
    <mergeCell ref="BI4:BJ4"/>
    <mergeCell ref="AG8:BJ8"/>
    <mergeCell ref="BE9:BE12"/>
    <mergeCell ref="BF9:BF12"/>
    <mergeCell ref="AT10:AT12"/>
    <mergeCell ref="AP10:AP12"/>
    <mergeCell ref="AQ10:AQ12"/>
    <mergeCell ref="AS10:AS12"/>
    <mergeCell ref="BB10:BB12"/>
    <mergeCell ref="BC10:BC12"/>
    <mergeCell ref="AU10:AU12"/>
    <mergeCell ref="AM9:AR9"/>
    <mergeCell ref="AR10:AR12"/>
    <mergeCell ref="AS9:AX9"/>
    <mergeCell ref="AX10:AX12"/>
    <mergeCell ref="AN10:AN12"/>
    <mergeCell ref="AO10:AO12"/>
    <mergeCell ref="BA10:BA12"/>
    <mergeCell ref="AV10:AV12"/>
    <mergeCell ref="AW10:AW12"/>
    <mergeCell ref="AY10:AY12"/>
    <mergeCell ref="AZ10:AZ12"/>
    <mergeCell ref="AM10:AM12"/>
    <mergeCell ref="AY9:BD9"/>
    <mergeCell ref="BD10:BD12"/>
    <mergeCell ref="V10:Z11"/>
    <mergeCell ref="AG10:AG12"/>
    <mergeCell ref="AJ10:AJ12"/>
    <mergeCell ref="AA11:AB11"/>
    <mergeCell ref="AA10:AF10"/>
    <mergeCell ref="A8:AF8"/>
    <mergeCell ref="AK10:AK12"/>
    <mergeCell ref="G9:AF9"/>
    <mergeCell ref="Q10:Q12"/>
    <mergeCell ref="R10:R12"/>
    <mergeCell ref="S10:S12"/>
    <mergeCell ref="P10:P12"/>
    <mergeCell ref="T10:T12"/>
    <mergeCell ref="U10:U12"/>
    <mergeCell ref="C10:C12"/>
    <mergeCell ref="D10:D12"/>
    <mergeCell ref="K10:K12"/>
    <mergeCell ref="AG9:AL9"/>
    <mergeCell ref="AL10:AL12"/>
    <mergeCell ref="AH10:AH12"/>
    <mergeCell ref="AI10:AI12"/>
    <mergeCell ref="A1:B4"/>
    <mergeCell ref="C1:BG2"/>
    <mergeCell ref="C3:BG4"/>
    <mergeCell ref="B10:B12"/>
    <mergeCell ref="J10:J12"/>
    <mergeCell ref="L10:L12"/>
    <mergeCell ref="M10:M12"/>
    <mergeCell ref="N10:N12"/>
    <mergeCell ref="E10:E12"/>
    <mergeCell ref="F10:F12"/>
    <mergeCell ref="G10:G12"/>
    <mergeCell ref="H10:H12"/>
    <mergeCell ref="I10:I12"/>
    <mergeCell ref="O10:O12"/>
    <mergeCell ref="A10:A12"/>
    <mergeCell ref="A9:F9"/>
  </mergeCells>
  <phoneticPr fontId="6" type="noConversion"/>
  <conditionalFormatting sqref="BG13:BG60">
    <cfRule type="containsText" dxfId="46" priority="13" operator="containsText" text="CUMPLIMIENTO TOTAL">
      <formula>NOT(ISERROR(SEARCH("CUMPLIMIENTO TOTAL",BG13)))</formula>
    </cfRule>
    <cfRule type="containsText" dxfId="45" priority="14" operator="containsText" text="AVANCE SIGNIFICATIVO">
      <formula>NOT(ISERROR(SEARCH("AVANCE SIGNIFICATIVO",BG13)))</formula>
    </cfRule>
    <cfRule type="containsText" dxfId="44" priority="15" operator="containsText" text="AVANCE PARCIAL">
      <formula>NOT(ISERROR(SEARCH("AVANCE PARCIAL",BG13)))</formula>
    </cfRule>
    <cfRule type="containsText" dxfId="43" priority="16" operator="containsText" text="AVANCE MINIMO">
      <formula>NOT(ISERROR(SEARCH("AVANCE MINIMO",BG13)))</formula>
    </cfRule>
    <cfRule type="containsText" dxfId="42" priority="17" operator="containsText" text="SIN AVANCE">
      <formula>NOT(ISERROR(SEARCH("SIN AVANCE",BG13)))</formula>
    </cfRule>
  </conditionalFormatting>
  <conditionalFormatting sqref="BI13:BJ60">
    <cfRule type="containsText" dxfId="41" priority="1" operator="containsText" text="CON TIEMPO">
      <formula>NOT(ISERROR(SEARCH("CON TIEMPO",BI13)))</formula>
    </cfRule>
    <cfRule type="containsText" dxfId="40" priority="2" operator="containsText" text="POR VENCER">
      <formula>NOT(ISERROR(SEARCH("POR VENCER",BI13)))</formula>
    </cfRule>
    <cfRule type="containsText" dxfId="39" priority="3" operator="containsText" text="VENCIDO">
      <formula>NOT(ISERROR(SEARCH("VENCIDO",BI13)))</formula>
    </cfRule>
    <cfRule type="containsText" dxfId="38" priority="4" operator="containsText" text="NO APLICA ACCION CERRADA">
      <formula>NOT(ISERROR(SEARCH("NO APLICA ACCION CERRADA",BI13)))</formula>
    </cfRule>
  </conditionalFormatting>
  <pageMargins left="0.7" right="0.7" top="0.75" bottom="0.75" header="0.3" footer="0.3"/>
  <pageSetup paperSize="9" scale="10" orientation="portrait" r:id="rId1"/>
  <colBreaks count="1" manualBreakCount="1">
    <brk id="63" max="187" man="1"/>
  </colBreak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000-000000000000}">
          <x14:formula1>
            <xm:f>listas!$B$2:$B$12</xm:f>
          </x14:formula1>
          <xm:sqref>C55:C59</xm:sqref>
        </x14:dataValidation>
        <x14:dataValidation type="list" allowBlank="1" showInputMessage="1" showErrorMessage="1" xr:uid="{00000000-0002-0000-0000-000001000000}">
          <x14:formula1>
            <xm:f>listas!$J$2:$J$11</xm:f>
          </x14:formula1>
          <xm:sqref>B55</xm:sqref>
        </x14:dataValidation>
        <x14:dataValidation type="list" allowBlank="1" showInputMessage="1" showErrorMessage="1" xr:uid="{00000000-0002-0000-0000-000002000000}">
          <x14:formula1>
            <xm:f>listas!$C$2:$C$24</xm:f>
          </x14:formula1>
          <xm:sqref>D55</xm:sqref>
        </x14:dataValidation>
        <x14:dataValidation type="list" allowBlank="1" showInputMessage="1" showErrorMessage="1" xr:uid="{00000000-0002-0000-0000-000003000000}">
          <x14:formula1>
            <xm:f>listas!$I$2:$I$18</xm:f>
          </x14:formula1>
          <xm:sqref>L55</xm:sqref>
        </x14:dataValidation>
        <x14:dataValidation type="list" allowBlank="1" showInputMessage="1" showErrorMessage="1" xr:uid="{00000000-0002-0000-0000-000004000000}">
          <x14:formula1>
            <xm:f>listas!$H$2:$H$5</xm:f>
          </x14:formula1>
          <xm:sqref>M55:M56</xm:sqref>
        </x14:dataValidation>
        <x14:dataValidation type="list" allowBlank="1" showInputMessage="1" showErrorMessage="1" xr:uid="{194806BE-65DB-4C45-86D8-D1808E2B7681}">
          <x14:formula1>
            <xm:f>listas!$P$2:$P$4</xm:f>
          </x14:formula1>
          <xm:sqref>BD13:BD54 AL13:AL54 AX13:AX54 AR13:AR54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F13"/>
  <sheetViews>
    <sheetView view="pageBreakPreview" topLeftCell="A10" zoomScale="50" zoomScaleNormal="50" zoomScaleSheetLayoutView="50" workbookViewId="0">
      <selection activeCell="A10" sqref="A10:AF183"/>
    </sheetView>
  </sheetViews>
  <sheetFormatPr baseColWidth="10" defaultColWidth="11.44140625" defaultRowHeight="14.4" x14ac:dyDescent="0.3"/>
  <cols>
    <col min="1" max="1" width="25.109375" style="2" customWidth="1"/>
    <col min="2" max="2" width="34" style="2" customWidth="1"/>
    <col min="3" max="3" width="67.6640625" style="2" customWidth="1"/>
    <col min="4" max="4" width="42" style="2" customWidth="1"/>
    <col min="5" max="5" width="78.5546875" style="2" customWidth="1"/>
    <col min="6" max="6" width="37.109375" style="2" customWidth="1"/>
    <col min="7" max="7" width="65.6640625" style="2" customWidth="1"/>
    <col min="8" max="8" width="35.44140625" style="2" customWidth="1"/>
    <col min="9" max="9" width="38" style="2" customWidth="1"/>
    <col min="10" max="11" width="41.44140625" style="2" customWidth="1"/>
    <col min="12" max="12" width="54.88671875" style="2" customWidth="1"/>
    <col min="13" max="13" width="61.6640625" style="2" customWidth="1"/>
    <col min="14" max="14" width="56.5546875" style="2" customWidth="1"/>
    <col min="15" max="16" width="32" style="2" customWidth="1"/>
    <col min="17" max="28" width="25.109375" style="2" customWidth="1"/>
    <col min="29" max="32" width="25.109375" style="4" customWidth="1"/>
    <col min="33" max="33" width="97.44140625" style="2" customWidth="1"/>
    <col min="34" max="37" width="25.109375" style="2" customWidth="1"/>
    <col min="38" max="38" width="37.33203125" style="2" customWidth="1"/>
    <col min="39" max="39" width="85.109375" style="2" customWidth="1"/>
    <col min="40" max="43" width="25.109375" style="2" customWidth="1"/>
    <col min="44" max="44" width="47" style="2" customWidth="1"/>
    <col min="45" max="45" width="91.109375" style="2" customWidth="1"/>
    <col min="46" max="49" width="25.109375" style="2" customWidth="1"/>
    <col min="50" max="50" width="42" style="2" customWidth="1"/>
    <col min="51" max="51" width="79.109375" style="2" customWidth="1"/>
    <col min="52" max="55" width="25.109375" style="2" customWidth="1"/>
    <col min="56" max="56" width="35.88671875" style="2" customWidth="1"/>
    <col min="57" max="62" width="25.109375" style="2" customWidth="1"/>
    <col min="63" max="16384" width="11.44140625" style="2"/>
  </cols>
  <sheetData>
    <row r="1" spans="1:136" customFormat="1" ht="47.25" customHeight="1" x14ac:dyDescent="0.3">
      <c r="A1" s="114"/>
      <c r="B1" s="115"/>
      <c r="C1" s="116"/>
      <c r="D1" s="123" t="s">
        <v>0</v>
      </c>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4"/>
      <c r="BE1" s="124"/>
      <c r="BF1" s="124"/>
      <c r="BG1" s="125"/>
      <c r="BH1" s="1" t="s">
        <v>1</v>
      </c>
      <c r="BI1" s="103" t="s">
        <v>2</v>
      </c>
      <c r="BJ1" s="104"/>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row>
    <row r="2" spans="1:136" customFormat="1" ht="47.25" customHeight="1" x14ac:dyDescent="0.3">
      <c r="A2" s="117"/>
      <c r="B2" s="118"/>
      <c r="C2" s="119"/>
      <c r="D2" s="126"/>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7"/>
      <c r="BE2" s="127"/>
      <c r="BF2" s="127"/>
      <c r="BG2" s="128"/>
      <c r="BH2" s="1" t="s">
        <v>3</v>
      </c>
      <c r="BI2" s="105" t="s">
        <v>310</v>
      </c>
      <c r="BJ2" s="106"/>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row>
    <row r="3" spans="1:136" customFormat="1" ht="47.25" customHeight="1" x14ac:dyDescent="0.3">
      <c r="A3" s="117"/>
      <c r="B3" s="118"/>
      <c r="C3" s="119"/>
      <c r="D3" s="129" t="s">
        <v>4</v>
      </c>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0"/>
      <c r="BE3" s="130"/>
      <c r="BF3" s="130"/>
      <c r="BG3" s="131"/>
      <c r="BH3" s="1" t="s">
        <v>5</v>
      </c>
      <c r="BI3" s="103" t="s">
        <v>311</v>
      </c>
      <c r="BJ3" s="104"/>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c r="CO3" s="2"/>
      <c r="CP3" s="2"/>
      <c r="CQ3" s="2"/>
      <c r="CR3" s="2"/>
      <c r="CS3" s="2"/>
      <c r="CT3" s="2"/>
      <c r="CU3" s="2"/>
      <c r="CV3" s="2"/>
      <c r="CW3" s="2"/>
      <c r="CX3" s="2"/>
      <c r="CY3" s="2"/>
      <c r="CZ3" s="2"/>
      <c r="DA3" s="2"/>
      <c r="DB3" s="2"/>
      <c r="DC3" s="2"/>
      <c r="DD3" s="2"/>
      <c r="DE3" s="2"/>
      <c r="DF3" s="2"/>
      <c r="DG3" s="2"/>
      <c r="DH3" s="2"/>
      <c r="DI3" s="2"/>
      <c r="DJ3" s="2"/>
      <c r="DK3" s="2"/>
      <c r="DL3" s="2"/>
      <c r="DM3" s="2"/>
      <c r="DN3" s="2"/>
      <c r="DO3" s="2"/>
      <c r="DP3" s="2"/>
      <c r="DQ3" s="2"/>
      <c r="DR3" s="2"/>
      <c r="DS3" s="2"/>
      <c r="DT3" s="2"/>
      <c r="DU3" s="2"/>
      <c r="DV3" s="2"/>
      <c r="DW3" s="2"/>
      <c r="DX3" s="2"/>
      <c r="DY3" s="2"/>
      <c r="DZ3" s="2"/>
      <c r="EA3" s="2"/>
      <c r="EB3" s="2"/>
      <c r="EC3" s="2"/>
      <c r="ED3" s="2"/>
      <c r="EE3" s="2"/>
      <c r="EF3" s="2"/>
    </row>
    <row r="4" spans="1:136" customFormat="1" ht="47.25" customHeight="1" x14ac:dyDescent="0.3">
      <c r="A4" s="120"/>
      <c r="B4" s="121"/>
      <c r="C4" s="122"/>
      <c r="D4" s="132"/>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3"/>
      <c r="BE4" s="133"/>
      <c r="BF4" s="133"/>
      <c r="BG4" s="134"/>
      <c r="BH4" s="3" t="s">
        <v>6</v>
      </c>
      <c r="BI4" s="107">
        <v>45666</v>
      </c>
      <c r="BJ4" s="108"/>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
      <c r="DI4" s="2"/>
      <c r="DJ4" s="2"/>
      <c r="DK4" s="2"/>
      <c r="DL4" s="2"/>
      <c r="DM4" s="2"/>
      <c r="DN4" s="2"/>
      <c r="DO4" s="2"/>
      <c r="DP4" s="2"/>
      <c r="DQ4" s="2"/>
      <c r="DR4" s="2"/>
      <c r="DS4" s="2"/>
      <c r="DT4" s="2"/>
      <c r="DU4" s="2"/>
      <c r="DV4" s="2"/>
      <c r="DW4" s="2"/>
      <c r="DX4" s="2"/>
      <c r="DY4" s="2"/>
      <c r="DZ4" s="2"/>
      <c r="EA4" s="2"/>
      <c r="EB4" s="2"/>
      <c r="EC4" s="2"/>
      <c r="ED4" s="2"/>
      <c r="EE4" s="2"/>
      <c r="EF4" s="2"/>
    </row>
    <row r="5" spans="1:136" customFormat="1" ht="47.25" customHeight="1" thickBot="1" x14ac:dyDescent="0.35">
      <c r="A5" s="2"/>
      <c r="B5" s="2"/>
      <c r="C5" s="2"/>
      <c r="D5" s="8"/>
      <c r="E5" s="2"/>
      <c r="F5" s="2"/>
      <c r="G5" s="2"/>
      <c r="H5" s="2"/>
      <c r="I5" s="2"/>
      <c r="J5" s="2"/>
      <c r="K5" s="2"/>
      <c r="L5" s="2"/>
      <c r="M5" s="2"/>
      <c r="N5" s="2"/>
      <c r="O5" s="2"/>
      <c r="P5" s="2"/>
      <c r="Q5" s="2"/>
      <c r="R5" s="2"/>
      <c r="S5" s="2"/>
      <c r="T5" s="2"/>
      <c r="U5" s="2"/>
      <c r="V5" s="2"/>
      <c r="W5" s="2"/>
      <c r="X5" s="2"/>
      <c r="Y5" s="2"/>
      <c r="Z5" s="2"/>
      <c r="AA5" s="2"/>
      <c r="AB5" s="2"/>
      <c r="AC5" s="4"/>
      <c r="AD5" s="4"/>
      <c r="AE5" s="4"/>
      <c r="AF5" s="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row>
    <row r="6" spans="1:136" customFormat="1" ht="150" customHeight="1" thickBot="1" x14ac:dyDescent="0.35">
      <c r="A6" s="9"/>
      <c r="B6" s="10" t="s">
        <v>7</v>
      </c>
      <c r="C6" s="11" t="s">
        <v>64</v>
      </c>
      <c r="D6" s="12" t="s">
        <v>8</v>
      </c>
      <c r="E6" s="13" t="s">
        <v>302</v>
      </c>
      <c r="F6" s="12" t="s">
        <v>9</v>
      </c>
      <c r="G6" s="14" t="s">
        <v>66</v>
      </c>
      <c r="H6" s="15" t="s">
        <v>10</v>
      </c>
      <c r="I6" s="16" t="s">
        <v>67</v>
      </c>
      <c r="J6" s="2"/>
      <c r="K6" s="2"/>
      <c r="L6" s="2"/>
      <c r="M6" s="2"/>
      <c r="N6" s="2"/>
      <c r="O6" s="2"/>
      <c r="P6" s="2"/>
      <c r="Q6" s="2"/>
      <c r="R6" s="2"/>
      <c r="S6" s="2"/>
      <c r="T6" s="2"/>
      <c r="U6" s="2"/>
      <c r="V6" s="2"/>
      <c r="W6" s="2"/>
      <c r="X6" s="2"/>
      <c r="Y6" s="2"/>
      <c r="Z6" s="2"/>
      <c r="AA6" s="2"/>
      <c r="AB6" s="2"/>
      <c r="AC6" s="4"/>
      <c r="AD6" s="4"/>
      <c r="AE6" s="4"/>
      <c r="AF6" s="4"/>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
      <c r="DI6" s="2"/>
      <c r="DJ6" s="2"/>
      <c r="DK6" s="2"/>
      <c r="DL6" s="2"/>
      <c r="DM6" s="2"/>
      <c r="DN6" s="2"/>
      <c r="DO6" s="2"/>
      <c r="DP6" s="2"/>
      <c r="DQ6" s="2"/>
      <c r="DR6" s="2"/>
      <c r="DS6" s="2"/>
      <c r="DT6" s="2"/>
      <c r="DU6" s="2"/>
      <c r="DV6" s="2"/>
      <c r="DW6" s="2"/>
      <c r="DX6" s="2"/>
      <c r="DY6" s="2"/>
      <c r="DZ6" s="2"/>
      <c r="EA6" s="2"/>
      <c r="EB6" s="2"/>
      <c r="EC6" s="2"/>
      <c r="ED6" s="2"/>
      <c r="EE6" s="2"/>
      <c r="EF6" s="2"/>
    </row>
    <row r="7" spans="1:136" customFormat="1" ht="72.75" customHeight="1" thickBot="1" x14ac:dyDescent="0.35">
      <c r="A7" s="2"/>
      <c r="B7" s="2"/>
      <c r="C7" s="17"/>
      <c r="D7" s="2"/>
      <c r="E7" s="2"/>
      <c r="F7" s="2"/>
      <c r="G7" s="17"/>
      <c r="H7" s="17"/>
      <c r="I7" s="17"/>
      <c r="J7" s="2"/>
      <c r="K7" s="2"/>
      <c r="L7" s="2"/>
      <c r="M7" s="2"/>
      <c r="N7" s="2"/>
      <c r="O7" s="2"/>
      <c r="P7" s="2"/>
      <c r="Q7" s="2"/>
      <c r="R7" s="2"/>
      <c r="S7" s="2"/>
      <c r="T7" s="2"/>
      <c r="U7" s="2"/>
      <c r="V7" s="2"/>
      <c r="W7" s="2"/>
      <c r="X7" s="2"/>
      <c r="Y7" s="2"/>
      <c r="Z7" s="2"/>
      <c r="AA7" s="2"/>
      <c r="AB7" s="2"/>
      <c r="AC7" s="4"/>
      <c r="AD7" s="4"/>
      <c r="AE7" s="4"/>
      <c r="AF7" s="4"/>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
      <c r="DI7" s="2"/>
      <c r="DJ7" s="2"/>
      <c r="DK7" s="2"/>
      <c r="DL7" s="2"/>
      <c r="DM7" s="2"/>
      <c r="DN7" s="2"/>
      <c r="DO7" s="2"/>
      <c r="DP7" s="2"/>
      <c r="DQ7" s="2"/>
      <c r="DR7" s="2"/>
      <c r="DS7" s="2"/>
      <c r="DT7" s="2"/>
      <c r="DU7" s="2"/>
      <c r="DV7" s="2"/>
      <c r="DW7" s="2"/>
      <c r="DX7" s="2"/>
      <c r="DY7" s="2"/>
      <c r="DZ7" s="2"/>
      <c r="EA7" s="2"/>
      <c r="EB7" s="2"/>
      <c r="EC7" s="2"/>
      <c r="ED7" s="2"/>
      <c r="EE7" s="2"/>
      <c r="EF7" s="2"/>
    </row>
    <row r="8" spans="1:136" customFormat="1" ht="62.25" customHeight="1" thickBot="1" x14ac:dyDescent="0.35">
      <c r="A8" s="88" t="s">
        <v>11</v>
      </c>
      <c r="B8" s="88"/>
      <c r="C8" s="88"/>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109" t="s">
        <v>12</v>
      </c>
      <c r="AH8" s="109"/>
      <c r="AI8" s="109"/>
      <c r="AJ8" s="109"/>
      <c r="AK8" s="109"/>
      <c r="AL8" s="109"/>
      <c r="AM8" s="109"/>
      <c r="AN8" s="109"/>
      <c r="AO8" s="109"/>
      <c r="AP8" s="109"/>
      <c r="AQ8" s="109"/>
      <c r="AR8" s="109"/>
      <c r="AS8" s="109"/>
      <c r="AT8" s="109"/>
      <c r="AU8" s="109"/>
      <c r="AV8" s="109"/>
      <c r="AW8" s="109"/>
      <c r="AX8" s="109"/>
      <c r="AY8" s="109"/>
      <c r="AZ8" s="109"/>
      <c r="BA8" s="109"/>
      <c r="BB8" s="109"/>
      <c r="BC8" s="109"/>
      <c r="BD8" s="109"/>
      <c r="BE8" s="109"/>
      <c r="BF8" s="109"/>
      <c r="BG8" s="109"/>
      <c r="BH8" s="109"/>
      <c r="BI8" s="109"/>
      <c r="BJ8" s="109"/>
      <c r="BK8" s="2"/>
      <c r="BL8" s="2"/>
      <c r="BM8" s="2"/>
      <c r="BN8" s="2"/>
      <c r="BO8" s="2"/>
      <c r="BP8" s="2"/>
      <c r="BQ8" s="2"/>
      <c r="BR8" s="2"/>
      <c r="BS8" s="2"/>
      <c r="BT8" s="2"/>
      <c r="BU8" s="2"/>
      <c r="BV8" s="2"/>
      <c r="BW8" s="2"/>
      <c r="BX8" s="2"/>
      <c r="BY8" s="2"/>
      <c r="BZ8" s="2"/>
      <c r="CA8" s="2"/>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
      <c r="DI8" s="2"/>
      <c r="DJ8" s="2"/>
      <c r="DK8" s="2"/>
      <c r="DL8" s="2"/>
      <c r="DM8" s="2"/>
      <c r="DN8" s="2"/>
      <c r="DO8" s="2"/>
      <c r="DP8" s="2"/>
      <c r="DQ8" s="2"/>
      <c r="DR8" s="2"/>
      <c r="DS8" s="2"/>
      <c r="DT8" s="2"/>
      <c r="DU8" s="2"/>
      <c r="DV8" s="2"/>
      <c r="DW8" s="2"/>
      <c r="DX8" s="2"/>
      <c r="DY8" s="2"/>
      <c r="DZ8" s="2"/>
      <c r="EA8" s="2"/>
      <c r="EB8" s="2"/>
      <c r="EC8" s="2"/>
      <c r="ED8" s="2"/>
      <c r="EE8" s="2"/>
      <c r="EF8" s="2"/>
    </row>
    <row r="9" spans="1:136" customFormat="1" ht="87.75" customHeight="1" thickBot="1" x14ac:dyDescent="0.35">
      <c r="A9" s="87" t="s">
        <v>13</v>
      </c>
      <c r="B9" s="87"/>
      <c r="C9" s="87"/>
      <c r="D9" s="87"/>
      <c r="E9" s="87"/>
      <c r="F9" s="87"/>
      <c r="G9" s="87" t="s">
        <v>14</v>
      </c>
      <c r="H9" s="87"/>
      <c r="I9" s="87"/>
      <c r="J9" s="87"/>
      <c r="K9" s="87"/>
      <c r="L9" s="87"/>
      <c r="M9" s="87"/>
      <c r="N9" s="87"/>
      <c r="O9" s="87"/>
      <c r="P9" s="87"/>
      <c r="Q9" s="87"/>
      <c r="R9" s="87"/>
      <c r="S9" s="87"/>
      <c r="T9" s="87"/>
      <c r="U9" s="87"/>
      <c r="V9" s="87"/>
      <c r="W9" s="87"/>
      <c r="X9" s="87"/>
      <c r="Y9" s="87"/>
      <c r="Z9" s="87"/>
      <c r="AA9" s="87"/>
      <c r="AB9" s="87"/>
      <c r="AC9" s="87"/>
      <c r="AD9" s="87"/>
      <c r="AE9" s="87"/>
      <c r="AF9" s="87"/>
      <c r="AG9" s="93" t="s">
        <v>15</v>
      </c>
      <c r="AH9" s="94"/>
      <c r="AI9" s="94"/>
      <c r="AJ9" s="94"/>
      <c r="AK9" s="94"/>
      <c r="AL9" s="95"/>
      <c r="AM9" s="93" t="s">
        <v>16</v>
      </c>
      <c r="AN9" s="94"/>
      <c r="AO9" s="94"/>
      <c r="AP9" s="94"/>
      <c r="AQ9" s="94"/>
      <c r="AR9" s="95"/>
      <c r="AS9" s="99" t="s">
        <v>17</v>
      </c>
      <c r="AT9" s="100"/>
      <c r="AU9" s="100"/>
      <c r="AV9" s="100"/>
      <c r="AW9" s="100"/>
      <c r="AX9" s="101"/>
      <c r="AY9" s="99" t="s">
        <v>18</v>
      </c>
      <c r="AZ9" s="100"/>
      <c r="BA9" s="100"/>
      <c r="BB9" s="100"/>
      <c r="BC9" s="100"/>
      <c r="BD9" s="101"/>
      <c r="BE9" s="110" t="s">
        <v>19</v>
      </c>
      <c r="BF9" s="102" t="s">
        <v>20</v>
      </c>
      <c r="BG9" s="102" t="s">
        <v>21</v>
      </c>
      <c r="BH9" s="102" t="s">
        <v>22</v>
      </c>
      <c r="BI9" s="102" t="s">
        <v>23</v>
      </c>
      <c r="BJ9" s="102" t="s">
        <v>24</v>
      </c>
      <c r="BK9" s="2"/>
      <c r="BL9" s="2"/>
      <c r="BM9" s="2"/>
      <c r="BN9" s="2"/>
      <c r="BO9" s="2"/>
      <c r="BP9" s="2"/>
      <c r="BQ9" s="2"/>
      <c r="BR9" s="2"/>
      <c r="BS9" s="2"/>
      <c r="BT9" s="2"/>
      <c r="BU9" s="2"/>
      <c r="BV9" s="2"/>
      <c r="BW9" s="2"/>
      <c r="BX9" s="2"/>
      <c r="BY9" s="2"/>
      <c r="BZ9" s="2"/>
      <c r="CA9" s="2"/>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
      <c r="DI9" s="2"/>
      <c r="DJ9" s="2"/>
      <c r="DK9" s="2"/>
      <c r="DL9" s="2"/>
      <c r="DM9" s="2"/>
      <c r="DN9" s="2"/>
      <c r="DO9" s="2"/>
      <c r="DP9" s="2"/>
      <c r="DQ9" s="2"/>
      <c r="DR9" s="2"/>
      <c r="DS9" s="2"/>
      <c r="DT9" s="2"/>
      <c r="DU9" s="2"/>
      <c r="DV9" s="2"/>
      <c r="DW9" s="2"/>
      <c r="DX9" s="2"/>
      <c r="DY9" s="2"/>
      <c r="DZ9" s="2"/>
      <c r="EA9" s="2"/>
      <c r="EB9" s="2"/>
      <c r="EC9" s="2"/>
      <c r="ED9" s="2"/>
      <c r="EE9" s="2"/>
      <c r="EF9" s="2"/>
    </row>
    <row r="10" spans="1:136" customFormat="1" ht="56.25" customHeight="1" thickBot="1" x14ac:dyDescent="0.35">
      <c r="A10" s="82" t="s">
        <v>25</v>
      </c>
      <c r="B10" s="82" t="s">
        <v>133</v>
      </c>
      <c r="C10" s="90" t="s">
        <v>26</v>
      </c>
      <c r="D10" s="90" t="s">
        <v>27</v>
      </c>
      <c r="E10" s="90" t="s">
        <v>28</v>
      </c>
      <c r="F10" s="90" t="s">
        <v>29</v>
      </c>
      <c r="G10" s="90" t="s">
        <v>30</v>
      </c>
      <c r="H10" s="90" t="s">
        <v>31</v>
      </c>
      <c r="I10" s="90" t="s">
        <v>32</v>
      </c>
      <c r="J10" s="90" t="s">
        <v>33</v>
      </c>
      <c r="K10" s="90" t="s">
        <v>216</v>
      </c>
      <c r="L10" s="90" t="s">
        <v>34</v>
      </c>
      <c r="M10" s="90" t="s">
        <v>286</v>
      </c>
      <c r="N10" s="90" t="s">
        <v>36</v>
      </c>
      <c r="O10" s="90" t="s">
        <v>37</v>
      </c>
      <c r="P10" s="90" t="s">
        <v>38</v>
      </c>
      <c r="Q10" s="90" t="s">
        <v>39</v>
      </c>
      <c r="R10" s="90" t="s">
        <v>40</v>
      </c>
      <c r="S10" s="90" t="s">
        <v>41</v>
      </c>
      <c r="T10" s="90" t="s">
        <v>42</v>
      </c>
      <c r="U10" s="90" t="s">
        <v>43</v>
      </c>
      <c r="V10" s="156" t="s">
        <v>44</v>
      </c>
      <c r="W10" s="157"/>
      <c r="X10" s="157"/>
      <c r="Y10" s="157"/>
      <c r="Z10" s="158"/>
      <c r="AA10" s="140" t="s">
        <v>45</v>
      </c>
      <c r="AB10" s="154"/>
      <c r="AC10" s="154"/>
      <c r="AD10" s="154"/>
      <c r="AE10" s="154"/>
      <c r="AF10" s="155"/>
      <c r="AG10" s="89" t="s">
        <v>46</v>
      </c>
      <c r="AH10" s="89" t="s">
        <v>47</v>
      </c>
      <c r="AI10" s="89" t="s">
        <v>48</v>
      </c>
      <c r="AJ10" s="89" t="s">
        <v>49</v>
      </c>
      <c r="AK10" s="89" t="s">
        <v>50</v>
      </c>
      <c r="AL10" s="96" t="s">
        <v>294</v>
      </c>
      <c r="AM10" s="89" t="s">
        <v>46</v>
      </c>
      <c r="AN10" s="89" t="s">
        <v>47</v>
      </c>
      <c r="AO10" s="89" t="s">
        <v>48</v>
      </c>
      <c r="AP10" s="89" t="s">
        <v>49</v>
      </c>
      <c r="AQ10" s="89" t="s">
        <v>50</v>
      </c>
      <c r="AR10" s="96" t="s">
        <v>294</v>
      </c>
      <c r="AS10" s="89" t="s">
        <v>46</v>
      </c>
      <c r="AT10" s="89" t="s">
        <v>47</v>
      </c>
      <c r="AU10" s="89" t="s">
        <v>48</v>
      </c>
      <c r="AV10" s="89" t="s">
        <v>49</v>
      </c>
      <c r="AW10" s="89" t="s">
        <v>50</v>
      </c>
      <c r="AX10" s="96" t="s">
        <v>294</v>
      </c>
      <c r="AY10" s="89" t="s">
        <v>46</v>
      </c>
      <c r="AZ10" s="89" t="s">
        <v>47</v>
      </c>
      <c r="BA10" s="89" t="s">
        <v>48</v>
      </c>
      <c r="BB10" s="89" t="s">
        <v>49</v>
      </c>
      <c r="BC10" s="89" t="s">
        <v>50</v>
      </c>
      <c r="BD10" s="96" t="s">
        <v>294</v>
      </c>
      <c r="BE10" s="110"/>
      <c r="BF10" s="102"/>
      <c r="BG10" s="102"/>
      <c r="BH10" s="102"/>
      <c r="BI10" s="102"/>
      <c r="BJ10" s="10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
      <c r="DI10" s="2"/>
      <c r="DJ10" s="2"/>
      <c r="DK10" s="2"/>
      <c r="DL10" s="2"/>
      <c r="DM10" s="2"/>
      <c r="DN10" s="2"/>
      <c r="DO10" s="2"/>
      <c r="DP10" s="2"/>
      <c r="DQ10" s="2"/>
      <c r="DR10" s="2"/>
      <c r="DS10" s="2"/>
      <c r="DT10" s="2"/>
      <c r="DU10" s="2"/>
      <c r="DV10" s="2"/>
      <c r="DW10" s="2"/>
      <c r="DX10" s="2"/>
      <c r="DY10" s="2"/>
      <c r="DZ10" s="2"/>
      <c r="EA10" s="2"/>
      <c r="EB10" s="2"/>
      <c r="EC10" s="2"/>
      <c r="ED10" s="2"/>
      <c r="EE10" s="2"/>
      <c r="EF10" s="2"/>
    </row>
    <row r="11" spans="1:136" customFormat="1" ht="168" customHeight="1" thickBot="1" x14ac:dyDescent="0.35">
      <c r="A11" s="83"/>
      <c r="B11" s="83"/>
      <c r="C11" s="91"/>
      <c r="D11" s="91"/>
      <c r="E11" s="91"/>
      <c r="F11" s="91"/>
      <c r="G11" s="91"/>
      <c r="H11" s="91"/>
      <c r="I11" s="91"/>
      <c r="J11" s="91"/>
      <c r="K11" s="91"/>
      <c r="L11" s="91"/>
      <c r="M11" s="91"/>
      <c r="N11" s="91"/>
      <c r="O11" s="91"/>
      <c r="P11" s="91"/>
      <c r="Q11" s="91"/>
      <c r="R11" s="91"/>
      <c r="S11" s="91"/>
      <c r="T11" s="91"/>
      <c r="U11" s="91"/>
      <c r="V11" s="159"/>
      <c r="W11" s="160"/>
      <c r="X11" s="160"/>
      <c r="Y11" s="160"/>
      <c r="Z11" s="161"/>
      <c r="AA11" s="152" t="s">
        <v>51</v>
      </c>
      <c r="AB11" s="153"/>
      <c r="AC11" s="21" t="s">
        <v>52</v>
      </c>
      <c r="AD11" s="21" t="s">
        <v>53</v>
      </c>
      <c r="AE11" s="21" t="s">
        <v>54</v>
      </c>
      <c r="AF11" s="21" t="s">
        <v>55</v>
      </c>
      <c r="AG11" s="89"/>
      <c r="AH11" s="89"/>
      <c r="AI11" s="89"/>
      <c r="AJ11" s="89"/>
      <c r="AK11" s="89"/>
      <c r="AL11" s="97"/>
      <c r="AM11" s="89"/>
      <c r="AN11" s="89"/>
      <c r="AO11" s="89"/>
      <c r="AP11" s="89"/>
      <c r="AQ11" s="89"/>
      <c r="AR11" s="97"/>
      <c r="AS11" s="89"/>
      <c r="AT11" s="89"/>
      <c r="AU11" s="89"/>
      <c r="AV11" s="89"/>
      <c r="AW11" s="89"/>
      <c r="AX11" s="97"/>
      <c r="AY11" s="89"/>
      <c r="AZ11" s="89"/>
      <c r="BA11" s="89"/>
      <c r="BB11" s="89"/>
      <c r="BC11" s="89"/>
      <c r="BD11" s="97"/>
      <c r="BE11" s="110"/>
      <c r="BF11" s="102"/>
      <c r="BG11" s="102"/>
      <c r="BH11" s="102"/>
      <c r="BI11" s="102"/>
      <c r="BJ11" s="10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row>
    <row r="12" spans="1:136" customFormat="1" ht="164.25" customHeight="1" thickBot="1" x14ac:dyDescent="0.35">
      <c r="A12" s="84"/>
      <c r="B12" s="84"/>
      <c r="C12" s="92"/>
      <c r="D12" s="92"/>
      <c r="E12" s="92"/>
      <c r="F12" s="92"/>
      <c r="G12" s="92"/>
      <c r="H12" s="92"/>
      <c r="I12" s="92"/>
      <c r="J12" s="92"/>
      <c r="K12" s="92"/>
      <c r="L12" s="92"/>
      <c r="M12" s="92"/>
      <c r="N12" s="92"/>
      <c r="O12" s="92"/>
      <c r="P12" s="92"/>
      <c r="Q12" s="92"/>
      <c r="R12" s="92"/>
      <c r="S12" s="92"/>
      <c r="T12" s="92"/>
      <c r="U12" s="92"/>
      <c r="V12" s="21" t="s">
        <v>56</v>
      </c>
      <c r="W12" s="21" t="s">
        <v>57</v>
      </c>
      <c r="X12" s="21" t="s">
        <v>58</v>
      </c>
      <c r="Y12" s="21" t="s">
        <v>59</v>
      </c>
      <c r="Z12" s="21" t="s">
        <v>60</v>
      </c>
      <c r="AA12" s="20" t="s">
        <v>61</v>
      </c>
      <c r="AB12" s="20" t="s">
        <v>62</v>
      </c>
      <c r="AC12" s="20" t="s">
        <v>63</v>
      </c>
      <c r="AD12" s="20" t="s">
        <v>63</v>
      </c>
      <c r="AE12" s="20" t="s">
        <v>63</v>
      </c>
      <c r="AF12" s="20" t="s">
        <v>63</v>
      </c>
      <c r="AG12" s="89"/>
      <c r="AH12" s="89"/>
      <c r="AI12" s="89"/>
      <c r="AJ12" s="89"/>
      <c r="AK12" s="89"/>
      <c r="AL12" s="98"/>
      <c r="AM12" s="89"/>
      <c r="AN12" s="89"/>
      <c r="AO12" s="89"/>
      <c r="AP12" s="89"/>
      <c r="AQ12" s="89"/>
      <c r="AR12" s="98"/>
      <c r="AS12" s="89"/>
      <c r="AT12" s="89"/>
      <c r="AU12" s="89"/>
      <c r="AV12" s="89"/>
      <c r="AW12" s="89"/>
      <c r="AX12" s="98"/>
      <c r="AY12" s="89"/>
      <c r="AZ12" s="89"/>
      <c r="BA12" s="89"/>
      <c r="BB12" s="89"/>
      <c r="BC12" s="89"/>
      <c r="BD12" s="98"/>
      <c r="BE12" s="110"/>
      <c r="BF12" s="102"/>
      <c r="BG12" s="102"/>
      <c r="BH12" s="102"/>
      <c r="BI12" s="102"/>
      <c r="BJ12" s="10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row>
    <row r="13" spans="1:136" customFormat="1" ht="305.25" customHeight="1" thickBot="1" x14ac:dyDescent="0.35">
      <c r="A13" s="31"/>
      <c r="B13" s="59" t="s">
        <v>308</v>
      </c>
      <c r="C13" s="59" t="s">
        <v>96</v>
      </c>
      <c r="D13" s="59" t="s">
        <v>97</v>
      </c>
      <c r="E13" s="59" t="s">
        <v>283</v>
      </c>
      <c r="F13" s="59" t="s">
        <v>284</v>
      </c>
      <c r="G13" s="60" t="s">
        <v>68</v>
      </c>
      <c r="H13" s="61" t="s">
        <v>69</v>
      </c>
      <c r="I13" s="60" t="s">
        <v>70</v>
      </c>
      <c r="J13" s="60" t="s">
        <v>71</v>
      </c>
      <c r="K13" s="60" t="s">
        <v>309</v>
      </c>
      <c r="L13" s="60" t="s">
        <v>285</v>
      </c>
      <c r="M13" s="60" t="s">
        <v>287</v>
      </c>
      <c r="N13" s="60" t="s">
        <v>288</v>
      </c>
      <c r="O13" s="62" t="s">
        <v>300</v>
      </c>
      <c r="P13" s="62" t="s">
        <v>301</v>
      </c>
      <c r="Q13" s="62" t="s">
        <v>289</v>
      </c>
      <c r="R13" s="62" t="s">
        <v>291</v>
      </c>
      <c r="S13" s="62" t="s">
        <v>290</v>
      </c>
      <c r="T13" s="62" t="s">
        <v>291</v>
      </c>
      <c r="U13" s="60" t="s">
        <v>292</v>
      </c>
      <c r="V13" s="111" t="s">
        <v>73</v>
      </c>
      <c r="W13" s="112"/>
      <c r="X13" s="112"/>
      <c r="Y13" s="112"/>
      <c r="Z13" s="113"/>
      <c r="AA13" s="57" t="s">
        <v>74</v>
      </c>
      <c r="AB13" s="57" t="s">
        <v>75</v>
      </c>
      <c r="AC13" s="57" t="s">
        <v>76</v>
      </c>
      <c r="AD13" s="57" t="s">
        <v>76</v>
      </c>
      <c r="AE13" s="57" t="s">
        <v>76</v>
      </c>
      <c r="AF13" s="57" t="s">
        <v>76</v>
      </c>
      <c r="AG13" s="58" t="s">
        <v>77</v>
      </c>
      <c r="AH13" s="58" t="s">
        <v>78</v>
      </c>
      <c r="AI13" s="58" t="s">
        <v>79</v>
      </c>
      <c r="AJ13" s="58" t="s">
        <v>80</v>
      </c>
      <c r="AK13" s="58" t="s">
        <v>81</v>
      </c>
      <c r="AL13" s="58" t="s">
        <v>299</v>
      </c>
      <c r="AM13" s="58" t="s">
        <v>77</v>
      </c>
      <c r="AN13" s="58" t="s">
        <v>78</v>
      </c>
      <c r="AO13" s="58" t="s">
        <v>79</v>
      </c>
      <c r="AP13" s="58" t="s">
        <v>80</v>
      </c>
      <c r="AQ13" s="58" t="s">
        <v>81</v>
      </c>
      <c r="AR13" s="58" t="s">
        <v>299</v>
      </c>
      <c r="AS13" s="58" t="s">
        <v>77</v>
      </c>
      <c r="AT13" s="58" t="s">
        <v>78</v>
      </c>
      <c r="AU13" s="58" t="s">
        <v>79</v>
      </c>
      <c r="AV13" s="58" t="s">
        <v>80</v>
      </c>
      <c r="AW13" s="58" t="s">
        <v>81</v>
      </c>
      <c r="AX13" s="58" t="s">
        <v>299</v>
      </c>
      <c r="AY13" s="58" t="s">
        <v>77</v>
      </c>
      <c r="AZ13" s="58" t="s">
        <v>78</v>
      </c>
      <c r="BA13" s="58" t="s">
        <v>79</v>
      </c>
      <c r="BB13" s="58" t="s">
        <v>80</v>
      </c>
      <c r="BC13" s="58" t="s">
        <v>81</v>
      </c>
      <c r="BD13" s="58" t="s">
        <v>299</v>
      </c>
      <c r="BE13" s="63" t="s">
        <v>75</v>
      </c>
      <c r="BF13" s="63" t="s">
        <v>75</v>
      </c>
      <c r="BG13" s="63" t="s">
        <v>75</v>
      </c>
      <c r="BH13" s="64" t="s">
        <v>75</v>
      </c>
      <c r="BI13" s="64" t="s">
        <v>75</v>
      </c>
      <c r="BJ13" s="64" t="s">
        <v>75</v>
      </c>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row>
  </sheetData>
  <sheetProtection formatColumns="0" formatRows="0" autoFilter="0" pivotTables="0"/>
  <autoFilter ref="A12:EG13" xr:uid="{00000000-0009-0000-0000-000001000000}"/>
  <mergeCells count="70">
    <mergeCell ref="A1:C4"/>
    <mergeCell ref="BI1:BJ1"/>
    <mergeCell ref="BI2:BJ2"/>
    <mergeCell ref="BI3:BJ3"/>
    <mergeCell ref="BI4:BJ4"/>
    <mergeCell ref="D1:BG2"/>
    <mergeCell ref="D3:BG4"/>
    <mergeCell ref="A8:AF8"/>
    <mergeCell ref="AG8:BJ8"/>
    <mergeCell ref="A9:F9"/>
    <mergeCell ref="G9:AF9"/>
    <mergeCell ref="BE9:BE12"/>
    <mergeCell ref="BF9:BF12"/>
    <mergeCell ref="BG9:BG12"/>
    <mergeCell ref="BH9:BH12"/>
    <mergeCell ref="BI9:BI12"/>
    <mergeCell ref="BJ9:BJ12"/>
    <mergeCell ref="A10:A12"/>
    <mergeCell ref="C10:C12"/>
    <mergeCell ref="S10:S12"/>
    <mergeCell ref="G10:G12"/>
    <mergeCell ref="H10:H12"/>
    <mergeCell ref="I10:I12"/>
    <mergeCell ref="J10:J12"/>
    <mergeCell ref="L10:L12"/>
    <mergeCell ref="M10:M12"/>
    <mergeCell ref="N10:N12"/>
    <mergeCell ref="O10:O12"/>
    <mergeCell ref="Q10:Q12"/>
    <mergeCell ref="R10:R12"/>
    <mergeCell ref="BB10:BB12"/>
    <mergeCell ref="BC10:BC12"/>
    <mergeCell ref="AP10:AP12"/>
    <mergeCell ref="AQ10:AQ12"/>
    <mergeCell ref="AS10:AS12"/>
    <mergeCell ref="AT10:AT12"/>
    <mergeCell ref="AU10:AU12"/>
    <mergeCell ref="AV10:AV12"/>
    <mergeCell ref="BD10:BD12"/>
    <mergeCell ref="AY9:BD9"/>
    <mergeCell ref="V13:Z13"/>
    <mergeCell ref="AW10:AW12"/>
    <mergeCell ref="AY10:AY12"/>
    <mergeCell ref="AZ10:AZ12"/>
    <mergeCell ref="BA10:BA12"/>
    <mergeCell ref="AI10:AI12"/>
    <mergeCell ref="AJ10:AJ12"/>
    <mergeCell ref="AK10:AK12"/>
    <mergeCell ref="AM10:AM12"/>
    <mergeCell ref="AN10:AN12"/>
    <mergeCell ref="AO10:AO12"/>
    <mergeCell ref="AH10:AH12"/>
    <mergeCell ref="AL10:AL12"/>
    <mergeCell ref="AR10:AR12"/>
    <mergeCell ref="B10:B12"/>
    <mergeCell ref="K10:K12"/>
    <mergeCell ref="AS9:AX9"/>
    <mergeCell ref="AM9:AR9"/>
    <mergeCell ref="AG9:AL9"/>
    <mergeCell ref="AX10:AX12"/>
    <mergeCell ref="T10:T12"/>
    <mergeCell ref="U10:U12"/>
    <mergeCell ref="V10:Z11"/>
    <mergeCell ref="AA10:AF10"/>
    <mergeCell ref="AG10:AG12"/>
    <mergeCell ref="AA11:AB11"/>
    <mergeCell ref="D10:D12"/>
    <mergeCell ref="E10:E12"/>
    <mergeCell ref="F10:F12"/>
    <mergeCell ref="P10:P12"/>
  </mergeCells>
  <conditionalFormatting sqref="BG13">
    <cfRule type="containsText" dxfId="37" priority="9" operator="containsText" text="CUMPLIMIENTO TOTAL">
      <formula>NOT(ISERROR(SEARCH("CUMPLIMIENTO TOTAL",BG13)))</formula>
    </cfRule>
    <cfRule type="containsText" dxfId="36" priority="10" operator="containsText" text="AVANCE SIGNIFICATIVO">
      <formula>NOT(ISERROR(SEARCH("AVANCE SIGNIFICATIVO",BG13)))</formula>
    </cfRule>
    <cfRule type="containsText" dxfId="35" priority="11" operator="containsText" text="AVANCE PARCIAL">
      <formula>NOT(ISERROR(SEARCH("AVANCE PARCIAL",BG13)))</formula>
    </cfRule>
    <cfRule type="containsText" dxfId="34" priority="12" operator="containsText" text="AVANCE MINIMO">
      <formula>NOT(ISERROR(SEARCH("AVANCE MINIMO",BG13)))</formula>
    </cfRule>
    <cfRule type="containsText" dxfId="33" priority="13" operator="containsText" text="SIN AVANCE">
      <formula>NOT(ISERROR(SEARCH("SIN AVANCE",BG13)))</formula>
    </cfRule>
  </conditionalFormatting>
  <conditionalFormatting sqref="BI13:BJ13">
    <cfRule type="containsText" dxfId="32" priority="1" operator="containsText" text="CON TIEMPO">
      <formula>NOT(ISERROR(SEARCH("CON TIEMPO",BI13)))</formula>
    </cfRule>
    <cfRule type="containsText" dxfId="31" priority="2" operator="containsText" text="POR VENCER">
      <formula>NOT(ISERROR(SEARCH("POR VENCER",BI13)))</formula>
    </cfRule>
    <cfRule type="containsText" dxfId="30" priority="3" operator="containsText" text="VENCIDO">
      <formula>NOT(ISERROR(SEARCH("VENCIDO",BI13)))</formula>
    </cfRule>
    <cfRule type="containsText" dxfId="29" priority="4" operator="containsText" text="NO APLICA ACCION CERRADA">
      <formula>NOT(ISERROR(SEARCH("NO APLICA ACCION CERRADA",BI13)))</formula>
    </cfRule>
  </conditionalFormatting>
  <pageMargins left="0.7" right="0.7" top="0.75" bottom="0.75" header="0.3" footer="0.3"/>
  <pageSetup paperSize="9" scale="10" orientation="portrait" r:id="rId1"/>
  <colBreaks count="2" manualBreakCount="2">
    <brk id="21" max="12" man="1"/>
    <brk id="67" max="12"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G18"/>
  <sheetViews>
    <sheetView view="pageLayout" topLeftCell="T14" zoomScale="85" zoomScaleNormal="50" zoomScaleSheetLayoutView="85" zoomScalePageLayoutView="85" workbookViewId="0">
      <selection activeCell="AD16" sqref="AD16"/>
    </sheetView>
  </sheetViews>
  <sheetFormatPr baseColWidth="10" defaultColWidth="11.44140625" defaultRowHeight="14.4" x14ac:dyDescent="0.3"/>
  <cols>
    <col min="1" max="1" width="11.44140625" style="2"/>
    <col min="2" max="2" width="72.33203125" style="2" customWidth="1"/>
    <col min="3" max="3" width="62.6640625" style="2" customWidth="1"/>
    <col min="4" max="4" width="28.33203125" style="4" customWidth="1"/>
    <col min="5" max="5" width="35.33203125" style="2" customWidth="1"/>
    <col min="6" max="6" width="53.6640625" style="2" customWidth="1"/>
    <col min="7" max="7" width="42.5546875" style="2" customWidth="1"/>
    <col min="8" max="8" width="34.6640625" style="2" customWidth="1"/>
    <col min="9" max="9" width="39.5546875" style="2" customWidth="1"/>
    <col min="10" max="10" width="40.44140625" style="7" customWidth="1"/>
    <col min="11" max="11" width="42" style="2" customWidth="1"/>
    <col min="12" max="12" width="16.6640625" style="2" customWidth="1"/>
    <col min="13" max="13" width="20.109375" style="2" customWidth="1"/>
    <col min="14" max="14" width="37.5546875" style="2" customWidth="1"/>
    <col min="15" max="15" width="17.109375" style="2" customWidth="1"/>
    <col min="16" max="16" width="39.109375" style="2" customWidth="1"/>
    <col min="17" max="17" width="11.44140625" style="2" customWidth="1"/>
    <col min="18" max="18" width="32" style="2" customWidth="1"/>
    <col min="19" max="23" width="11.44140625" style="2" customWidth="1"/>
    <col min="24" max="24" width="24.33203125" style="4" customWidth="1"/>
    <col min="25" max="29" width="11.44140625" style="2" customWidth="1"/>
    <col min="30" max="30" width="69.21875" style="2" customWidth="1"/>
    <col min="31" max="53" width="34.6640625" style="2" customWidth="1"/>
    <col min="54" max="58" width="24.33203125" style="2" customWidth="1"/>
    <col min="59" max="59" width="37.44140625" style="2" customWidth="1"/>
    <col min="60" max="16384" width="11.44140625" style="2"/>
  </cols>
  <sheetData>
    <row r="1" spans="1:59" ht="47.25" customHeight="1" x14ac:dyDescent="0.3">
      <c r="A1" s="143"/>
      <c r="B1" s="144"/>
      <c r="C1" s="123" t="s">
        <v>0</v>
      </c>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5"/>
      <c r="BE1" s="1" t="s">
        <v>1</v>
      </c>
      <c r="BF1" s="103" t="s">
        <v>2</v>
      </c>
      <c r="BG1" s="104"/>
    </row>
    <row r="2" spans="1:59" ht="36" customHeight="1" x14ac:dyDescent="0.3">
      <c r="A2" s="145"/>
      <c r="B2" s="146"/>
      <c r="C2" s="126"/>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8"/>
      <c r="BE2" s="1" t="s">
        <v>3</v>
      </c>
      <c r="BF2" s="105" t="s">
        <v>310</v>
      </c>
      <c r="BG2" s="106"/>
    </row>
    <row r="3" spans="1:59" ht="45" customHeight="1" x14ac:dyDescent="0.3">
      <c r="A3" s="145"/>
      <c r="B3" s="146"/>
      <c r="C3" s="129" t="s">
        <v>4</v>
      </c>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1"/>
      <c r="BE3" s="1" t="s">
        <v>5</v>
      </c>
      <c r="BF3" s="103" t="s">
        <v>312</v>
      </c>
      <c r="BG3" s="104"/>
    </row>
    <row r="4" spans="1:59" ht="45" customHeight="1" x14ac:dyDescent="0.3">
      <c r="A4" s="147"/>
      <c r="B4" s="148"/>
      <c r="C4" s="132"/>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4"/>
      <c r="BE4" s="3" t="s">
        <v>6</v>
      </c>
      <c r="BF4" s="107">
        <v>45666</v>
      </c>
      <c r="BG4" s="108"/>
    </row>
    <row r="5" spans="1:59" ht="45" customHeight="1" x14ac:dyDescent="0.3"/>
    <row r="6" spans="1:59" ht="45" customHeight="1" thickBot="1" x14ac:dyDescent="0.35"/>
    <row r="7" spans="1:59" ht="48.75" customHeight="1" thickBot="1" x14ac:dyDescent="0.35">
      <c r="C7" s="10" t="s">
        <v>7</v>
      </c>
      <c r="D7" s="11"/>
      <c r="E7" s="12" t="s">
        <v>8</v>
      </c>
      <c r="F7" s="13"/>
      <c r="G7" s="12" t="s">
        <v>9</v>
      </c>
      <c r="H7" s="13"/>
      <c r="I7" s="15" t="s">
        <v>10</v>
      </c>
      <c r="J7" s="13"/>
    </row>
    <row r="8" spans="1:59" ht="51" customHeight="1" x14ac:dyDescent="0.3">
      <c r="J8" s="2"/>
    </row>
    <row r="9" spans="1:59" ht="85.5" customHeight="1" thickBot="1" x14ac:dyDescent="0.35"/>
    <row r="10" spans="1:59" ht="57.75" customHeight="1" thickBot="1" x14ac:dyDescent="0.35">
      <c r="A10" s="141" t="s">
        <v>82</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09" t="s">
        <v>12</v>
      </c>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row>
    <row r="11" spans="1:59" ht="44.25" customHeight="1" thickBot="1" x14ac:dyDescent="0.35">
      <c r="A11" s="141"/>
      <c r="B11" s="142"/>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35" t="s">
        <v>15</v>
      </c>
      <c r="AE11" s="136"/>
      <c r="AF11" s="136"/>
      <c r="AG11" s="136"/>
      <c r="AH11" s="136"/>
      <c r="AI11" s="137"/>
      <c r="AJ11" s="135" t="s">
        <v>16</v>
      </c>
      <c r="AK11" s="136"/>
      <c r="AL11" s="136"/>
      <c r="AM11" s="136"/>
      <c r="AN11" s="136"/>
      <c r="AO11" s="137"/>
      <c r="AP11" s="135" t="s">
        <v>17</v>
      </c>
      <c r="AQ11" s="136"/>
      <c r="AR11" s="136"/>
      <c r="AS11" s="136"/>
      <c r="AT11" s="136"/>
      <c r="AU11" s="137"/>
      <c r="AV11" s="135" t="s">
        <v>18</v>
      </c>
      <c r="AW11" s="136"/>
      <c r="AX11" s="136"/>
      <c r="AY11" s="136"/>
      <c r="AZ11" s="136"/>
      <c r="BA11" s="137"/>
      <c r="BB11" s="139" t="s">
        <v>19</v>
      </c>
      <c r="BC11" s="138" t="s">
        <v>20</v>
      </c>
      <c r="BD11" s="138" t="s">
        <v>21</v>
      </c>
      <c r="BE11" s="138" t="s">
        <v>22</v>
      </c>
      <c r="BF11" s="138" t="s">
        <v>23</v>
      </c>
      <c r="BG11" s="139" t="s">
        <v>83</v>
      </c>
    </row>
    <row r="12" spans="1:59" ht="45" customHeight="1" thickBot="1" x14ac:dyDescent="0.35">
      <c r="A12" s="140" t="s">
        <v>25</v>
      </c>
      <c r="B12" s="22"/>
      <c r="C12" s="22"/>
      <c r="D12" s="22"/>
      <c r="E12" s="22"/>
      <c r="F12" s="22"/>
      <c r="G12" s="22"/>
      <c r="H12" s="22"/>
      <c r="I12" s="22"/>
      <c r="J12" s="22"/>
      <c r="K12" s="22"/>
      <c r="L12" s="22"/>
      <c r="M12" s="22"/>
      <c r="N12" s="22"/>
      <c r="O12" s="22"/>
      <c r="P12" s="22"/>
      <c r="Q12" s="22"/>
      <c r="R12" s="22"/>
      <c r="S12" s="85" t="s">
        <v>44</v>
      </c>
      <c r="T12" s="85"/>
      <c r="U12" s="85"/>
      <c r="V12" s="85"/>
      <c r="W12" s="85"/>
      <c r="X12" s="86" t="s">
        <v>45</v>
      </c>
      <c r="Y12" s="86"/>
      <c r="Z12" s="86"/>
      <c r="AA12" s="86"/>
      <c r="AB12" s="86"/>
      <c r="AC12" s="86"/>
      <c r="AD12" s="89" t="s">
        <v>46</v>
      </c>
      <c r="AE12" s="89" t="s">
        <v>47</v>
      </c>
      <c r="AF12" s="89" t="s">
        <v>48</v>
      </c>
      <c r="AG12" s="89" t="s">
        <v>49</v>
      </c>
      <c r="AH12" s="89" t="s">
        <v>50</v>
      </c>
      <c r="AI12" s="96" t="s">
        <v>294</v>
      </c>
      <c r="AJ12" s="89" t="s">
        <v>46</v>
      </c>
      <c r="AK12" s="89" t="s">
        <v>47</v>
      </c>
      <c r="AL12" s="89" t="s">
        <v>48</v>
      </c>
      <c r="AM12" s="89" t="s">
        <v>49</v>
      </c>
      <c r="AN12" s="89" t="s">
        <v>50</v>
      </c>
      <c r="AO12" s="96" t="s">
        <v>294</v>
      </c>
      <c r="AP12" s="89" t="s">
        <v>46</v>
      </c>
      <c r="AQ12" s="89" t="s">
        <v>47</v>
      </c>
      <c r="AR12" s="89" t="s">
        <v>48</v>
      </c>
      <c r="AS12" s="89" t="s">
        <v>49</v>
      </c>
      <c r="AT12" s="89" t="s">
        <v>50</v>
      </c>
      <c r="AU12" s="96" t="s">
        <v>294</v>
      </c>
      <c r="AV12" s="89" t="s">
        <v>46</v>
      </c>
      <c r="AW12" s="89" t="s">
        <v>47</v>
      </c>
      <c r="AX12" s="89" t="s">
        <v>48</v>
      </c>
      <c r="AY12" s="89" t="s">
        <v>49</v>
      </c>
      <c r="AZ12" s="89" t="s">
        <v>50</v>
      </c>
      <c r="BA12" s="96" t="s">
        <v>294</v>
      </c>
      <c r="BB12" s="139"/>
      <c r="BC12" s="138"/>
      <c r="BD12" s="138"/>
      <c r="BE12" s="138"/>
      <c r="BF12" s="138"/>
      <c r="BG12" s="139"/>
    </row>
    <row r="13" spans="1:59" ht="215.25" customHeight="1" thickBot="1" x14ac:dyDescent="0.35">
      <c r="A13" s="140"/>
      <c r="B13" s="23"/>
      <c r="C13" s="23"/>
      <c r="D13" s="23"/>
      <c r="E13" s="23"/>
      <c r="F13" s="23"/>
      <c r="G13" s="23"/>
      <c r="H13" s="23"/>
      <c r="I13" s="23"/>
      <c r="J13" s="23"/>
      <c r="K13" s="23"/>
      <c r="L13" s="23"/>
      <c r="M13" s="23"/>
      <c r="N13" s="23"/>
      <c r="O13" s="23"/>
      <c r="P13" s="23"/>
      <c r="Q13" s="23"/>
      <c r="R13" s="23"/>
      <c r="S13" s="85"/>
      <c r="T13" s="85"/>
      <c r="U13" s="85"/>
      <c r="V13" s="85"/>
      <c r="W13" s="85"/>
      <c r="X13" s="85" t="s">
        <v>51</v>
      </c>
      <c r="Y13" s="85"/>
      <c r="Z13" s="21" t="s">
        <v>52</v>
      </c>
      <c r="AA13" s="21" t="s">
        <v>53</v>
      </c>
      <c r="AB13" s="21" t="s">
        <v>54</v>
      </c>
      <c r="AC13" s="21" t="s">
        <v>55</v>
      </c>
      <c r="AD13" s="89"/>
      <c r="AE13" s="89"/>
      <c r="AF13" s="89"/>
      <c r="AG13" s="89"/>
      <c r="AH13" s="89"/>
      <c r="AI13" s="97"/>
      <c r="AJ13" s="89"/>
      <c r="AK13" s="89"/>
      <c r="AL13" s="89"/>
      <c r="AM13" s="89"/>
      <c r="AN13" s="89"/>
      <c r="AO13" s="97"/>
      <c r="AP13" s="89"/>
      <c r="AQ13" s="89"/>
      <c r="AR13" s="89"/>
      <c r="AS13" s="89"/>
      <c r="AT13" s="89"/>
      <c r="AU13" s="97"/>
      <c r="AV13" s="89"/>
      <c r="AW13" s="89"/>
      <c r="AX13" s="89"/>
      <c r="AY13" s="89"/>
      <c r="AZ13" s="89"/>
      <c r="BA13" s="97"/>
      <c r="BB13" s="139"/>
      <c r="BC13" s="138"/>
      <c r="BD13" s="138"/>
      <c r="BE13" s="138"/>
      <c r="BF13" s="138"/>
      <c r="BG13" s="139"/>
    </row>
    <row r="14" spans="1:59" ht="148.19999999999999" thickBot="1" x14ac:dyDescent="0.35">
      <c r="A14" s="140"/>
      <c r="B14" s="24" t="s">
        <v>84</v>
      </c>
      <c r="C14" s="24" t="s">
        <v>85</v>
      </c>
      <c r="D14" s="24" t="s">
        <v>30</v>
      </c>
      <c r="E14" s="24" t="s">
        <v>86</v>
      </c>
      <c r="F14" s="24" t="s">
        <v>87</v>
      </c>
      <c r="G14" s="24" t="s">
        <v>32</v>
      </c>
      <c r="H14" s="24" t="s">
        <v>33</v>
      </c>
      <c r="I14" s="24" t="s">
        <v>34</v>
      </c>
      <c r="J14" s="24" t="s">
        <v>293</v>
      </c>
      <c r="K14" s="24" t="s">
        <v>36</v>
      </c>
      <c r="L14" s="24" t="s">
        <v>37</v>
      </c>
      <c r="M14" s="24" t="s">
        <v>38</v>
      </c>
      <c r="N14" s="24" t="s">
        <v>39</v>
      </c>
      <c r="O14" s="24" t="s">
        <v>40</v>
      </c>
      <c r="P14" s="24" t="s">
        <v>41</v>
      </c>
      <c r="Q14" s="24" t="s">
        <v>42</v>
      </c>
      <c r="R14" s="24" t="s">
        <v>43</v>
      </c>
      <c r="S14" s="21" t="s">
        <v>56</v>
      </c>
      <c r="T14" s="21" t="s">
        <v>57</v>
      </c>
      <c r="U14" s="21" t="s">
        <v>58</v>
      </c>
      <c r="V14" s="21" t="s">
        <v>59</v>
      </c>
      <c r="W14" s="21" t="s">
        <v>60</v>
      </c>
      <c r="X14" s="20" t="s">
        <v>61</v>
      </c>
      <c r="Y14" s="20" t="s">
        <v>62</v>
      </c>
      <c r="Z14" s="20" t="s">
        <v>63</v>
      </c>
      <c r="AA14" s="20" t="s">
        <v>63</v>
      </c>
      <c r="AB14" s="20" t="s">
        <v>63</v>
      </c>
      <c r="AC14" s="20" t="s">
        <v>63</v>
      </c>
      <c r="AD14" s="89"/>
      <c r="AE14" s="89"/>
      <c r="AF14" s="89"/>
      <c r="AG14" s="89"/>
      <c r="AH14" s="89"/>
      <c r="AI14" s="98"/>
      <c r="AJ14" s="89"/>
      <c r="AK14" s="89"/>
      <c r="AL14" s="89"/>
      <c r="AM14" s="89"/>
      <c r="AN14" s="89"/>
      <c r="AO14" s="98"/>
      <c r="AP14" s="89"/>
      <c r="AQ14" s="89"/>
      <c r="AR14" s="89"/>
      <c r="AS14" s="89"/>
      <c r="AT14" s="89"/>
      <c r="AU14" s="98"/>
      <c r="AV14" s="89"/>
      <c r="AW14" s="89"/>
      <c r="AX14" s="89"/>
      <c r="AY14" s="89"/>
      <c r="AZ14" s="89"/>
      <c r="BA14" s="98"/>
      <c r="BB14" s="139"/>
      <c r="BC14" s="138"/>
      <c r="BD14" s="138"/>
      <c r="BE14" s="138"/>
      <c r="BF14" s="138"/>
      <c r="BG14" s="139"/>
    </row>
    <row r="15" spans="1:59" ht="72" customHeight="1" thickBot="1" x14ac:dyDescent="0.35">
      <c r="A15" s="46">
        <v>34</v>
      </c>
      <c r="B15" s="32" t="s">
        <v>305</v>
      </c>
      <c r="C15" s="33" t="s">
        <v>215</v>
      </c>
      <c r="D15" s="32" t="s">
        <v>215</v>
      </c>
      <c r="E15" s="34" t="s">
        <v>462</v>
      </c>
      <c r="F15" s="33" t="s">
        <v>463</v>
      </c>
      <c r="G15" s="35" t="s">
        <v>464</v>
      </c>
      <c r="H15" s="33" t="s">
        <v>465</v>
      </c>
      <c r="I15" s="36" t="s">
        <v>215</v>
      </c>
      <c r="J15" s="34" t="s">
        <v>215</v>
      </c>
      <c r="K15" s="34" t="s">
        <v>215</v>
      </c>
      <c r="L15" s="37">
        <v>45658</v>
      </c>
      <c r="M15" s="37">
        <v>45746</v>
      </c>
      <c r="N15" s="37" t="s">
        <v>168</v>
      </c>
      <c r="O15" s="37" t="s">
        <v>176</v>
      </c>
      <c r="P15" s="37" t="s">
        <v>204</v>
      </c>
      <c r="Q15" s="37" t="s">
        <v>235</v>
      </c>
      <c r="R15" s="36" t="s">
        <v>319</v>
      </c>
      <c r="S15" s="46" t="s">
        <v>313</v>
      </c>
      <c r="T15" s="46" t="s">
        <v>313</v>
      </c>
      <c r="U15" s="46" t="s">
        <v>313</v>
      </c>
      <c r="V15" s="46" t="s">
        <v>313</v>
      </c>
      <c r="W15" s="46" t="s">
        <v>313</v>
      </c>
      <c r="X15" s="47">
        <v>0.2</v>
      </c>
      <c r="Y15" s="38"/>
      <c r="Z15" s="35">
        <v>1</v>
      </c>
      <c r="AA15" s="35">
        <v>0</v>
      </c>
      <c r="AB15" s="48">
        <v>0</v>
      </c>
      <c r="AC15" s="177">
        <v>0</v>
      </c>
      <c r="AD15" s="39"/>
      <c r="AE15" s="39"/>
      <c r="AF15" s="39"/>
      <c r="AG15" s="39"/>
      <c r="AH15" s="40"/>
      <c r="AI15" s="40"/>
      <c r="AJ15" s="41"/>
      <c r="AK15" s="41"/>
      <c r="AL15" s="41"/>
      <c r="AM15" s="41"/>
      <c r="AN15" s="42"/>
      <c r="AO15" s="40"/>
      <c r="AP15" s="43"/>
      <c r="AQ15" s="43"/>
      <c r="AR15" s="43"/>
      <c r="AS15" s="43"/>
      <c r="AT15" s="44"/>
      <c r="AU15" s="40"/>
      <c r="AV15" s="43"/>
      <c r="AW15" s="43"/>
      <c r="AX15" s="43"/>
      <c r="AY15" s="43"/>
      <c r="AZ15" s="44"/>
      <c r="BA15" s="40"/>
      <c r="BB15" s="18"/>
      <c r="BC15" s="18"/>
      <c r="BD15" s="18"/>
      <c r="BE15" s="19"/>
      <c r="BF15" s="19"/>
      <c r="BG15" s="19"/>
    </row>
    <row r="16" spans="1:59" ht="72" customHeight="1" thickBot="1" x14ac:dyDescent="0.35">
      <c r="A16" s="46">
        <v>35</v>
      </c>
      <c r="B16" s="32" t="s">
        <v>305</v>
      </c>
      <c r="C16" s="33" t="s">
        <v>215</v>
      </c>
      <c r="D16" s="32" t="s">
        <v>215</v>
      </c>
      <c r="E16" s="34" t="s">
        <v>466</v>
      </c>
      <c r="F16" s="33" t="s">
        <v>467</v>
      </c>
      <c r="G16" s="35" t="s">
        <v>468</v>
      </c>
      <c r="H16" s="33" t="s">
        <v>469</v>
      </c>
      <c r="I16" s="36" t="s">
        <v>215</v>
      </c>
      <c r="J16" s="34" t="s">
        <v>215</v>
      </c>
      <c r="K16" s="34" t="s">
        <v>215</v>
      </c>
      <c r="L16" s="37">
        <v>45658</v>
      </c>
      <c r="M16" s="37">
        <v>46022</v>
      </c>
      <c r="N16" s="37" t="s">
        <v>168</v>
      </c>
      <c r="O16" s="37" t="s">
        <v>176</v>
      </c>
      <c r="P16" s="37" t="s">
        <v>204</v>
      </c>
      <c r="Q16" s="37" t="s">
        <v>235</v>
      </c>
      <c r="R16" s="36" t="s">
        <v>319</v>
      </c>
      <c r="S16" s="34" t="s">
        <v>313</v>
      </c>
      <c r="T16" s="34" t="s">
        <v>313</v>
      </c>
      <c r="U16" s="34" t="s">
        <v>313</v>
      </c>
      <c r="V16" s="34" t="s">
        <v>313</v>
      </c>
      <c r="W16" s="34" t="s">
        <v>313</v>
      </c>
      <c r="X16" s="38">
        <v>0.02</v>
      </c>
      <c r="Y16" s="38"/>
      <c r="Z16" s="35">
        <v>0.25</v>
      </c>
      <c r="AA16" s="35">
        <v>0.25</v>
      </c>
      <c r="AB16" s="35">
        <v>0.25</v>
      </c>
      <c r="AC16" s="177">
        <v>0.25</v>
      </c>
      <c r="AD16" s="39"/>
      <c r="AE16" s="39"/>
      <c r="AF16" s="39"/>
      <c r="AG16" s="39"/>
      <c r="AH16" s="40"/>
      <c r="AI16" s="40"/>
      <c r="AJ16" s="41"/>
      <c r="AK16" s="41"/>
      <c r="AL16" s="41"/>
      <c r="AM16" s="41"/>
      <c r="AN16" s="42"/>
      <c r="AO16" s="40"/>
      <c r="AP16" s="43"/>
      <c r="AQ16" s="43"/>
      <c r="AR16" s="43"/>
      <c r="AS16" s="43"/>
      <c r="AT16" s="44"/>
      <c r="AU16" s="40"/>
      <c r="AV16" s="43"/>
      <c r="AW16" s="43"/>
      <c r="AX16" s="43"/>
      <c r="AY16" s="43"/>
      <c r="AZ16" s="44"/>
      <c r="BA16" s="40"/>
      <c r="BB16" s="18"/>
      <c r="BC16" s="18"/>
      <c r="BD16" s="18"/>
      <c r="BE16" s="19"/>
      <c r="BF16" s="19"/>
      <c r="BG16" s="19"/>
    </row>
    <row r="17" spans="1:59" ht="72" customHeight="1" thickBot="1" x14ac:dyDescent="0.35">
      <c r="A17" s="46">
        <v>36</v>
      </c>
      <c r="B17" s="32" t="s">
        <v>305</v>
      </c>
      <c r="C17" s="33" t="s">
        <v>215</v>
      </c>
      <c r="D17" s="32" t="s">
        <v>215</v>
      </c>
      <c r="E17" s="34" t="s">
        <v>470</v>
      </c>
      <c r="F17" s="33" t="s">
        <v>471</v>
      </c>
      <c r="G17" s="35" t="s">
        <v>472</v>
      </c>
      <c r="H17" s="33" t="s">
        <v>473</v>
      </c>
      <c r="I17" s="36" t="s">
        <v>215</v>
      </c>
      <c r="J17" s="34" t="s">
        <v>215</v>
      </c>
      <c r="K17" s="34" t="s">
        <v>215</v>
      </c>
      <c r="L17" s="37">
        <v>45658</v>
      </c>
      <c r="M17" s="37">
        <v>45746</v>
      </c>
      <c r="N17" s="37" t="s">
        <v>168</v>
      </c>
      <c r="O17" s="37" t="s">
        <v>176</v>
      </c>
      <c r="P17" s="37" t="s">
        <v>204</v>
      </c>
      <c r="Q17" s="37" t="s">
        <v>235</v>
      </c>
      <c r="R17" s="36" t="s">
        <v>319</v>
      </c>
      <c r="S17" s="34" t="s">
        <v>313</v>
      </c>
      <c r="T17" s="34" t="s">
        <v>313</v>
      </c>
      <c r="U17" s="34" t="s">
        <v>313</v>
      </c>
      <c r="V17" s="34" t="s">
        <v>313</v>
      </c>
      <c r="W17" s="34" t="s">
        <v>313</v>
      </c>
      <c r="X17" s="38">
        <v>0.2</v>
      </c>
      <c r="Y17" s="38"/>
      <c r="Z17" s="35">
        <v>1</v>
      </c>
      <c r="AA17" s="35">
        <v>0</v>
      </c>
      <c r="AB17" s="35">
        <v>0</v>
      </c>
      <c r="AC17" s="177">
        <v>0</v>
      </c>
      <c r="AD17" s="39"/>
      <c r="AE17" s="39"/>
      <c r="AF17" s="39"/>
      <c r="AG17" s="39"/>
      <c r="AH17" s="40"/>
      <c r="AI17" s="40"/>
      <c r="AJ17" s="41"/>
      <c r="AK17" s="41"/>
      <c r="AL17" s="41"/>
      <c r="AM17" s="41"/>
      <c r="AN17" s="42"/>
      <c r="AO17" s="40"/>
      <c r="AP17" s="43"/>
      <c r="AQ17" s="43"/>
      <c r="AR17" s="43"/>
      <c r="AS17" s="43"/>
      <c r="AT17" s="44"/>
      <c r="AU17" s="40"/>
      <c r="AV17" s="43"/>
      <c r="AW17" s="43"/>
      <c r="AX17" s="43"/>
      <c r="AY17" s="43"/>
      <c r="AZ17" s="44"/>
      <c r="BA17" s="40"/>
      <c r="BB17" s="18"/>
      <c r="BC17" s="18"/>
      <c r="BD17" s="18"/>
      <c r="BE17" s="19"/>
      <c r="BF17" s="19"/>
      <c r="BG17" s="19"/>
    </row>
    <row r="18" spans="1:59" s="191" customFormat="1" ht="79.8" thickBot="1" x14ac:dyDescent="0.35">
      <c r="A18" s="178">
        <v>37</v>
      </c>
      <c r="B18" s="179" t="s">
        <v>305</v>
      </c>
      <c r="C18" s="173" t="s">
        <v>215</v>
      </c>
      <c r="D18" s="179" t="s">
        <v>215</v>
      </c>
      <c r="E18" s="180" t="s">
        <v>474</v>
      </c>
      <c r="F18" s="173" t="s">
        <v>475</v>
      </c>
      <c r="G18" s="172" t="s">
        <v>476</v>
      </c>
      <c r="H18" s="173" t="s">
        <v>477</v>
      </c>
      <c r="I18" s="167" t="s">
        <v>215</v>
      </c>
      <c r="J18" s="180" t="s">
        <v>215</v>
      </c>
      <c r="K18" s="180" t="s">
        <v>215</v>
      </c>
      <c r="L18" s="181">
        <v>45658</v>
      </c>
      <c r="M18" s="181">
        <v>45811</v>
      </c>
      <c r="N18" s="181" t="s">
        <v>168</v>
      </c>
      <c r="O18" s="181" t="s">
        <v>176</v>
      </c>
      <c r="P18" s="181" t="s">
        <v>204</v>
      </c>
      <c r="Q18" s="181" t="s">
        <v>235</v>
      </c>
      <c r="R18" s="167" t="s">
        <v>319</v>
      </c>
      <c r="S18" s="180" t="s">
        <v>313</v>
      </c>
      <c r="T18" s="180" t="s">
        <v>313</v>
      </c>
      <c r="U18" s="180" t="s">
        <v>313</v>
      </c>
      <c r="V18" s="180" t="s">
        <v>313</v>
      </c>
      <c r="W18" s="180" t="s">
        <v>313</v>
      </c>
      <c r="X18" s="182">
        <v>0.2</v>
      </c>
      <c r="Y18" s="182"/>
      <c r="Z18" s="172">
        <v>0.5</v>
      </c>
      <c r="AA18" s="172">
        <v>0.5</v>
      </c>
      <c r="AB18" s="172">
        <v>0</v>
      </c>
      <c r="AC18" s="183">
        <v>0</v>
      </c>
      <c r="AD18" s="176" t="s">
        <v>478</v>
      </c>
      <c r="AE18" s="176"/>
      <c r="AF18" s="176"/>
      <c r="AG18" s="176"/>
      <c r="AH18" s="184"/>
      <c r="AI18" s="184"/>
      <c r="AJ18" s="185"/>
      <c r="AK18" s="185"/>
      <c r="AL18" s="185"/>
      <c r="AM18" s="185"/>
      <c r="AN18" s="186"/>
      <c r="AO18" s="184"/>
      <c r="AP18" s="187"/>
      <c r="AQ18" s="187"/>
      <c r="AR18" s="187"/>
      <c r="AS18" s="187"/>
      <c r="AT18" s="188"/>
      <c r="AU18" s="184"/>
      <c r="AV18" s="187"/>
      <c r="AW18" s="187"/>
      <c r="AX18" s="187"/>
      <c r="AY18" s="187"/>
      <c r="AZ18" s="188"/>
      <c r="BA18" s="184"/>
      <c r="BB18" s="189"/>
      <c r="BC18" s="189"/>
      <c r="BD18" s="189"/>
      <c r="BE18" s="190"/>
      <c r="BF18" s="190"/>
      <c r="BG18" s="190"/>
    </row>
  </sheetData>
  <sheetProtection formatColumns="0" formatRows="0" autoFilter="0" pivotTables="0"/>
  <autoFilter ref="A14:BG18" xr:uid="{00000000-0009-0000-0000-000002000000}"/>
  <mergeCells count="47">
    <mergeCell ref="A12:A14"/>
    <mergeCell ref="A10:AC11"/>
    <mergeCell ref="A1:B4"/>
    <mergeCell ref="BF4:BG4"/>
    <mergeCell ref="BF3:BG3"/>
    <mergeCell ref="BF2:BG2"/>
    <mergeCell ref="BF1:BG1"/>
    <mergeCell ref="AV12:AV14"/>
    <mergeCell ref="AW12:AW14"/>
    <mergeCell ref="AX12:AX14"/>
    <mergeCell ref="AY12:AY14"/>
    <mergeCell ref="AZ12:AZ14"/>
    <mergeCell ref="X13:Y13"/>
    <mergeCell ref="AN12:AN14"/>
    <mergeCell ref="AP12:AP14"/>
    <mergeCell ref="AQ12:AQ14"/>
    <mergeCell ref="C1:BD2"/>
    <mergeCell ref="C3:BD4"/>
    <mergeCell ref="BF11:BF14"/>
    <mergeCell ref="BG11:BG14"/>
    <mergeCell ref="AD10:BG10"/>
    <mergeCell ref="BB11:BB14"/>
    <mergeCell ref="BC11:BC14"/>
    <mergeCell ref="BD11:BD14"/>
    <mergeCell ref="BE11:BE14"/>
    <mergeCell ref="S12:W13"/>
    <mergeCell ref="X12:AC12"/>
    <mergeCell ref="AD12:AD14"/>
    <mergeCell ref="AR12:AR14"/>
    <mergeCell ref="AE12:AE14"/>
    <mergeCell ref="AF12:AF14"/>
    <mergeCell ref="AS12:AS14"/>
    <mergeCell ref="AV11:BA11"/>
    <mergeCell ref="BA12:BA14"/>
    <mergeCell ref="AD11:AI11"/>
    <mergeCell ref="AI12:AI14"/>
    <mergeCell ref="AJ11:AO11"/>
    <mergeCell ref="AO12:AO14"/>
    <mergeCell ref="AP11:AU11"/>
    <mergeCell ref="AU12:AU14"/>
    <mergeCell ref="AT12:AT14"/>
    <mergeCell ref="AG12:AG14"/>
    <mergeCell ref="AH12:AH14"/>
    <mergeCell ref="AJ12:AJ14"/>
    <mergeCell ref="AK12:AK14"/>
    <mergeCell ref="AL12:AL14"/>
    <mergeCell ref="AM12:AM14"/>
  </mergeCells>
  <conditionalFormatting sqref="BD15:BD18">
    <cfRule type="containsText" dxfId="28" priority="13" operator="containsText" text="CUMPLIMIENTO TOTAL">
      <formula>NOT(ISERROR(SEARCH("CUMPLIMIENTO TOTAL",BD15)))</formula>
    </cfRule>
    <cfRule type="containsText" dxfId="27" priority="14" operator="containsText" text="AVANCE SIGNIFICATIVO">
      <formula>NOT(ISERROR(SEARCH("AVANCE SIGNIFICATIVO",BD15)))</formula>
    </cfRule>
    <cfRule type="containsText" dxfId="26" priority="15" operator="containsText" text="AVANCE PARCIAL">
      <formula>NOT(ISERROR(SEARCH("AVANCE PARCIAL",BD15)))</formula>
    </cfRule>
    <cfRule type="containsText" dxfId="25" priority="16" operator="containsText" text="AVANCE MINIMO">
      <formula>NOT(ISERROR(SEARCH("AVANCE MINIMO",BD15)))</formula>
    </cfRule>
    <cfRule type="containsText" dxfId="24" priority="17" operator="containsText" text="SIN AVANCE">
      <formula>NOT(ISERROR(SEARCH("SIN AVANCE",BD15)))</formula>
    </cfRule>
  </conditionalFormatting>
  <conditionalFormatting sqref="BF15:BG18">
    <cfRule type="containsText" dxfId="23" priority="1" operator="containsText" text="CON TIEMPO">
      <formula>NOT(ISERROR(SEARCH("CON TIEMPO",BF15)))</formula>
    </cfRule>
    <cfRule type="containsText" dxfId="22" priority="2" operator="containsText" text="POR VENCER">
      <formula>NOT(ISERROR(SEARCH("POR VENCER",BF15)))</formula>
    </cfRule>
    <cfRule type="containsText" dxfId="21" priority="3" operator="containsText" text="VENCIDO">
      <formula>NOT(ISERROR(SEARCH("VENCIDO",BF15)))</formula>
    </cfRule>
    <cfRule type="containsText" dxfId="20" priority="4" operator="containsText" text="NO APLICA ACCION CERRADA">
      <formula>NOT(ISERROR(SEARCH("NO APLICA ACCION CERRADA",BF15)))</formula>
    </cfRule>
  </conditionalFormatting>
  <pageMargins left="0.7" right="0.7" top="0.75" bottom="0.75" header="0.3" footer="0.3"/>
  <pageSetup scale="1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61AFAF4-AE25-4AAC-96C9-87024D0ED147}">
          <x14:formula1>
            <xm:f>listas!$P$2:$P$4</xm:f>
          </x14:formula1>
          <xm:sqref>AI15:AI18 BA15:BA18 AU15:AU18 AO15:AO18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G15"/>
  <sheetViews>
    <sheetView view="pageBreakPreview" zoomScale="50" zoomScaleNormal="50" zoomScaleSheetLayoutView="50" workbookViewId="0">
      <selection sqref="A1:B4"/>
    </sheetView>
  </sheetViews>
  <sheetFormatPr baseColWidth="10" defaultColWidth="11.44140625" defaultRowHeight="14.4" x14ac:dyDescent="0.3"/>
  <cols>
    <col min="1" max="1" width="11.44140625" style="2"/>
    <col min="2" max="2" width="41.5546875" style="2" customWidth="1"/>
    <col min="3" max="3" width="62.6640625" style="2" customWidth="1"/>
    <col min="4" max="4" width="28.33203125" style="4" customWidth="1"/>
    <col min="5" max="5" width="35.33203125" style="2" customWidth="1"/>
    <col min="6" max="6" width="53.6640625" style="2" customWidth="1"/>
    <col min="7" max="7" width="42.5546875" style="2" customWidth="1"/>
    <col min="8" max="8" width="34.6640625" style="2" customWidth="1"/>
    <col min="9" max="9" width="39.5546875" style="2" customWidth="1"/>
    <col min="10" max="10" width="40.44140625" style="7" customWidth="1"/>
    <col min="11" max="11" width="42" style="2" customWidth="1"/>
    <col min="12" max="12" width="21.44140625" style="2" customWidth="1"/>
    <col min="13" max="13" width="28.6640625" style="2" customWidth="1"/>
    <col min="14" max="14" width="37.5546875" style="2" customWidth="1"/>
    <col min="15" max="15" width="23.109375" style="2" customWidth="1"/>
    <col min="16" max="16" width="39.109375" style="2" customWidth="1"/>
    <col min="17" max="17" width="22.44140625" style="2" customWidth="1"/>
    <col min="18" max="18" width="32" style="2" customWidth="1"/>
    <col min="19" max="23" width="11.44140625" style="2" customWidth="1"/>
    <col min="24" max="24" width="24.33203125" style="4" customWidth="1"/>
    <col min="25" max="29" width="26.33203125" style="2" customWidth="1"/>
    <col min="30" max="30" width="89" style="2" customWidth="1"/>
    <col min="31" max="35" width="34.6640625" style="2" customWidth="1"/>
    <col min="36" max="36" width="105" style="2" customWidth="1"/>
    <col min="37" max="41" width="34.6640625" style="2" customWidth="1"/>
    <col min="42" max="42" width="97.5546875" style="2" customWidth="1"/>
    <col min="43" max="47" width="34.6640625" style="2" customWidth="1"/>
    <col min="48" max="48" width="91.5546875" style="2" customWidth="1"/>
    <col min="49" max="53" width="34.6640625" style="2" customWidth="1"/>
    <col min="54" max="58" width="24.33203125" style="2" customWidth="1"/>
    <col min="59" max="59" width="37.44140625" style="2" customWidth="1"/>
    <col min="60" max="16384" width="11.44140625" style="2"/>
  </cols>
  <sheetData>
    <row r="1" spans="1:59" ht="47.25" customHeight="1" x14ac:dyDescent="0.3">
      <c r="A1" s="143"/>
      <c r="B1" s="144"/>
      <c r="C1" s="123" t="s">
        <v>0</v>
      </c>
      <c r="D1" s="124"/>
      <c r="E1" s="124"/>
      <c r="F1" s="124"/>
      <c r="G1" s="124"/>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c r="AI1" s="124"/>
      <c r="AJ1" s="124"/>
      <c r="AK1" s="124"/>
      <c r="AL1" s="124"/>
      <c r="AM1" s="124"/>
      <c r="AN1" s="124"/>
      <c r="AO1" s="124"/>
      <c r="AP1" s="124"/>
      <c r="AQ1" s="124"/>
      <c r="AR1" s="124"/>
      <c r="AS1" s="124"/>
      <c r="AT1" s="124"/>
      <c r="AU1" s="124"/>
      <c r="AV1" s="124"/>
      <c r="AW1" s="124"/>
      <c r="AX1" s="124"/>
      <c r="AY1" s="124"/>
      <c r="AZ1" s="124"/>
      <c r="BA1" s="124"/>
      <c r="BB1" s="124"/>
      <c r="BC1" s="124"/>
      <c r="BD1" s="125"/>
      <c r="BE1" s="1" t="s">
        <v>1</v>
      </c>
      <c r="BF1" s="103" t="s">
        <v>2</v>
      </c>
      <c r="BG1" s="104"/>
    </row>
    <row r="2" spans="1:59" ht="36" customHeight="1" x14ac:dyDescent="0.3">
      <c r="A2" s="145"/>
      <c r="B2" s="146"/>
      <c r="C2" s="126"/>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7"/>
      <c r="AY2" s="127"/>
      <c r="AZ2" s="127"/>
      <c r="BA2" s="127"/>
      <c r="BB2" s="127"/>
      <c r="BC2" s="127"/>
      <c r="BD2" s="128"/>
      <c r="BE2" s="1" t="s">
        <v>3</v>
      </c>
      <c r="BF2" s="105" t="s">
        <v>310</v>
      </c>
      <c r="BG2" s="106"/>
    </row>
    <row r="3" spans="1:59" ht="45" customHeight="1" x14ac:dyDescent="0.3">
      <c r="A3" s="145"/>
      <c r="B3" s="146"/>
      <c r="C3" s="129" t="s">
        <v>4</v>
      </c>
      <c r="D3" s="130"/>
      <c r="E3" s="130"/>
      <c r="F3" s="130"/>
      <c r="G3" s="130"/>
      <c r="H3" s="130"/>
      <c r="I3" s="130"/>
      <c r="J3" s="130"/>
      <c r="K3" s="130"/>
      <c r="L3" s="130"/>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c r="AX3" s="130"/>
      <c r="AY3" s="130"/>
      <c r="AZ3" s="130"/>
      <c r="BA3" s="130"/>
      <c r="BB3" s="130"/>
      <c r="BC3" s="130"/>
      <c r="BD3" s="131"/>
      <c r="BE3" s="1" t="s">
        <v>5</v>
      </c>
      <c r="BF3" s="103" t="s">
        <v>312</v>
      </c>
      <c r="BG3" s="104"/>
    </row>
    <row r="4" spans="1:59" ht="45" customHeight="1" x14ac:dyDescent="0.3">
      <c r="A4" s="147"/>
      <c r="B4" s="148"/>
      <c r="C4" s="132"/>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3"/>
      <c r="AP4" s="133"/>
      <c r="AQ4" s="133"/>
      <c r="AR4" s="133"/>
      <c r="AS4" s="133"/>
      <c r="AT4" s="133"/>
      <c r="AU4" s="133"/>
      <c r="AV4" s="133"/>
      <c r="AW4" s="133"/>
      <c r="AX4" s="133"/>
      <c r="AY4" s="133"/>
      <c r="AZ4" s="133"/>
      <c r="BA4" s="133"/>
      <c r="BB4" s="133"/>
      <c r="BC4" s="133"/>
      <c r="BD4" s="134"/>
      <c r="BE4" s="3" t="s">
        <v>6</v>
      </c>
      <c r="BF4" s="107">
        <v>45666</v>
      </c>
      <c r="BG4" s="108"/>
    </row>
    <row r="5" spans="1:59" ht="45" customHeight="1" x14ac:dyDescent="0.3"/>
    <row r="6" spans="1:59" ht="45" customHeight="1" x14ac:dyDescent="0.3"/>
    <row r="7" spans="1:59" ht="48.75" customHeight="1" thickBot="1" x14ac:dyDescent="0.35"/>
    <row r="8" spans="1:59" ht="165" customHeight="1" thickBot="1" x14ac:dyDescent="0.35">
      <c r="C8" s="10" t="s">
        <v>7</v>
      </c>
      <c r="D8" s="11" t="s">
        <v>64</v>
      </c>
      <c r="E8" s="12" t="s">
        <v>8</v>
      </c>
      <c r="F8" s="13" t="s">
        <v>65</v>
      </c>
      <c r="G8" s="12" t="s">
        <v>9</v>
      </c>
      <c r="H8" s="11" t="s">
        <v>66</v>
      </c>
      <c r="I8" s="15" t="s">
        <v>10</v>
      </c>
      <c r="J8" s="11" t="s">
        <v>67</v>
      </c>
    </row>
    <row r="9" spans="1:59" ht="85.5" customHeight="1" thickBot="1" x14ac:dyDescent="0.35"/>
    <row r="10" spans="1:59" ht="57.75" customHeight="1" thickBot="1" x14ac:dyDescent="0.35">
      <c r="A10" s="141" t="s">
        <v>82</v>
      </c>
      <c r="B10" s="141"/>
      <c r="C10" s="141"/>
      <c r="D10" s="141"/>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c r="AC10" s="141"/>
      <c r="AD10" s="109" t="s">
        <v>12</v>
      </c>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c r="BD10" s="109"/>
      <c r="BE10" s="109"/>
      <c r="BF10" s="109"/>
      <c r="BG10" s="109"/>
    </row>
    <row r="11" spans="1:59" ht="44.25" customHeight="1" thickBot="1" x14ac:dyDescent="0.35">
      <c r="A11" s="141"/>
      <c r="B11" s="142"/>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c r="AC11" s="141"/>
      <c r="AD11" s="135" t="s">
        <v>15</v>
      </c>
      <c r="AE11" s="136"/>
      <c r="AF11" s="136"/>
      <c r="AG11" s="136"/>
      <c r="AH11" s="136"/>
      <c r="AI11" s="137"/>
      <c r="AJ11" s="135" t="s">
        <v>16</v>
      </c>
      <c r="AK11" s="136"/>
      <c r="AL11" s="136"/>
      <c r="AM11" s="136"/>
      <c r="AN11" s="136"/>
      <c r="AO11" s="137"/>
      <c r="AP11" s="135" t="s">
        <v>17</v>
      </c>
      <c r="AQ11" s="136"/>
      <c r="AR11" s="136"/>
      <c r="AS11" s="136"/>
      <c r="AT11" s="136"/>
      <c r="AU11" s="137"/>
      <c r="AV11" s="135" t="s">
        <v>18</v>
      </c>
      <c r="AW11" s="136"/>
      <c r="AX11" s="136"/>
      <c r="AY11" s="136"/>
      <c r="AZ11" s="136"/>
      <c r="BA11" s="137"/>
      <c r="BB11" s="139" t="s">
        <v>19</v>
      </c>
      <c r="BC11" s="138" t="s">
        <v>20</v>
      </c>
      <c r="BD11" s="138" t="s">
        <v>21</v>
      </c>
      <c r="BE11" s="138" t="s">
        <v>22</v>
      </c>
      <c r="BF11" s="138" t="s">
        <v>23</v>
      </c>
      <c r="BG11" s="139" t="s">
        <v>83</v>
      </c>
    </row>
    <row r="12" spans="1:59" ht="45" customHeight="1" thickBot="1" x14ac:dyDescent="0.35">
      <c r="A12" s="140" t="s">
        <v>25</v>
      </c>
      <c r="B12" s="22"/>
      <c r="C12" s="22"/>
      <c r="D12" s="22"/>
      <c r="E12" s="22"/>
      <c r="F12" s="22"/>
      <c r="G12" s="22"/>
      <c r="H12" s="22"/>
      <c r="I12" s="22"/>
      <c r="J12" s="22"/>
      <c r="K12" s="22"/>
      <c r="L12" s="22"/>
      <c r="M12" s="22"/>
      <c r="N12" s="22"/>
      <c r="O12" s="22"/>
      <c r="P12" s="22"/>
      <c r="Q12" s="22"/>
      <c r="R12" s="22"/>
      <c r="S12" s="85" t="s">
        <v>44</v>
      </c>
      <c r="T12" s="85"/>
      <c r="U12" s="85"/>
      <c r="V12" s="85"/>
      <c r="W12" s="85"/>
      <c r="X12" s="86" t="s">
        <v>45</v>
      </c>
      <c r="Y12" s="86"/>
      <c r="Z12" s="86"/>
      <c r="AA12" s="86"/>
      <c r="AB12" s="86"/>
      <c r="AC12" s="86"/>
      <c r="AD12" s="89" t="s">
        <v>46</v>
      </c>
      <c r="AE12" s="89" t="s">
        <v>47</v>
      </c>
      <c r="AF12" s="89" t="s">
        <v>48</v>
      </c>
      <c r="AG12" s="89" t="s">
        <v>49</v>
      </c>
      <c r="AH12" s="89" t="s">
        <v>50</v>
      </c>
      <c r="AI12" s="96" t="s">
        <v>294</v>
      </c>
      <c r="AJ12" s="89" t="s">
        <v>46</v>
      </c>
      <c r="AK12" s="89" t="s">
        <v>47</v>
      </c>
      <c r="AL12" s="89" t="s">
        <v>48</v>
      </c>
      <c r="AM12" s="89" t="s">
        <v>49</v>
      </c>
      <c r="AN12" s="89" t="s">
        <v>50</v>
      </c>
      <c r="AO12" s="96" t="s">
        <v>294</v>
      </c>
      <c r="AP12" s="89" t="s">
        <v>46</v>
      </c>
      <c r="AQ12" s="89" t="s">
        <v>47</v>
      </c>
      <c r="AR12" s="89" t="s">
        <v>48</v>
      </c>
      <c r="AS12" s="89" t="s">
        <v>49</v>
      </c>
      <c r="AT12" s="89" t="s">
        <v>50</v>
      </c>
      <c r="AU12" s="96" t="s">
        <v>294</v>
      </c>
      <c r="AV12" s="89" t="s">
        <v>46</v>
      </c>
      <c r="AW12" s="89" t="s">
        <v>47</v>
      </c>
      <c r="AX12" s="89" t="s">
        <v>48</v>
      </c>
      <c r="AY12" s="89" t="s">
        <v>49</v>
      </c>
      <c r="AZ12" s="89" t="s">
        <v>50</v>
      </c>
      <c r="BA12" s="96" t="s">
        <v>294</v>
      </c>
      <c r="BB12" s="139"/>
      <c r="BC12" s="138"/>
      <c r="BD12" s="138"/>
      <c r="BE12" s="138"/>
      <c r="BF12" s="138"/>
      <c r="BG12" s="139"/>
    </row>
    <row r="13" spans="1:59" ht="46.5" customHeight="1" thickBot="1" x14ac:dyDescent="0.35">
      <c r="A13" s="140"/>
      <c r="B13" s="23"/>
      <c r="C13" s="23"/>
      <c r="D13" s="23"/>
      <c r="E13" s="23"/>
      <c r="F13" s="23"/>
      <c r="G13" s="23"/>
      <c r="H13" s="23"/>
      <c r="I13" s="23"/>
      <c r="J13" s="23"/>
      <c r="K13" s="23"/>
      <c r="L13" s="23"/>
      <c r="M13" s="23"/>
      <c r="N13" s="23"/>
      <c r="O13" s="23"/>
      <c r="P13" s="23"/>
      <c r="Q13" s="23"/>
      <c r="R13" s="23"/>
      <c r="S13" s="85"/>
      <c r="T13" s="85"/>
      <c r="U13" s="85"/>
      <c r="V13" s="85"/>
      <c r="W13" s="85"/>
      <c r="X13" s="85" t="s">
        <v>51</v>
      </c>
      <c r="Y13" s="85"/>
      <c r="Z13" s="21" t="s">
        <v>52</v>
      </c>
      <c r="AA13" s="21" t="s">
        <v>53</v>
      </c>
      <c r="AB13" s="21" t="s">
        <v>54</v>
      </c>
      <c r="AC13" s="21" t="s">
        <v>55</v>
      </c>
      <c r="AD13" s="89"/>
      <c r="AE13" s="89"/>
      <c r="AF13" s="89"/>
      <c r="AG13" s="89"/>
      <c r="AH13" s="89"/>
      <c r="AI13" s="97"/>
      <c r="AJ13" s="89"/>
      <c r="AK13" s="89"/>
      <c r="AL13" s="89"/>
      <c r="AM13" s="89"/>
      <c r="AN13" s="89"/>
      <c r="AO13" s="97"/>
      <c r="AP13" s="89"/>
      <c r="AQ13" s="89"/>
      <c r="AR13" s="89"/>
      <c r="AS13" s="89"/>
      <c r="AT13" s="89"/>
      <c r="AU13" s="97"/>
      <c r="AV13" s="89"/>
      <c r="AW13" s="89"/>
      <c r="AX13" s="89"/>
      <c r="AY13" s="89"/>
      <c r="AZ13" s="89"/>
      <c r="BA13" s="97"/>
      <c r="BB13" s="139"/>
      <c r="BC13" s="138"/>
      <c r="BD13" s="138"/>
      <c r="BE13" s="138"/>
      <c r="BF13" s="138"/>
      <c r="BG13" s="139"/>
    </row>
    <row r="14" spans="1:59" ht="148.19999999999999" thickBot="1" x14ac:dyDescent="0.35">
      <c r="A14" s="140"/>
      <c r="B14" s="24" t="s">
        <v>84</v>
      </c>
      <c r="C14" s="24" t="s">
        <v>85</v>
      </c>
      <c r="D14" s="24" t="s">
        <v>30</v>
      </c>
      <c r="E14" s="24" t="s">
        <v>86</v>
      </c>
      <c r="F14" s="24" t="s">
        <v>87</v>
      </c>
      <c r="G14" s="24" t="s">
        <v>32</v>
      </c>
      <c r="H14" s="24" t="s">
        <v>33</v>
      </c>
      <c r="I14" s="24" t="s">
        <v>34</v>
      </c>
      <c r="J14" s="24" t="s">
        <v>35</v>
      </c>
      <c r="K14" s="24" t="s">
        <v>36</v>
      </c>
      <c r="L14" s="24" t="s">
        <v>37</v>
      </c>
      <c r="M14" s="24" t="s">
        <v>38</v>
      </c>
      <c r="N14" s="24" t="s">
        <v>39</v>
      </c>
      <c r="O14" s="24" t="s">
        <v>40</v>
      </c>
      <c r="P14" s="24" t="s">
        <v>41</v>
      </c>
      <c r="Q14" s="24" t="s">
        <v>42</v>
      </c>
      <c r="R14" s="24" t="s">
        <v>43</v>
      </c>
      <c r="S14" s="21" t="s">
        <v>56</v>
      </c>
      <c r="T14" s="21" t="s">
        <v>57</v>
      </c>
      <c r="U14" s="21" t="s">
        <v>58</v>
      </c>
      <c r="V14" s="21" t="s">
        <v>59</v>
      </c>
      <c r="W14" s="21" t="s">
        <v>60</v>
      </c>
      <c r="X14" s="20" t="s">
        <v>61</v>
      </c>
      <c r="Y14" s="20" t="s">
        <v>62</v>
      </c>
      <c r="Z14" s="20" t="s">
        <v>63</v>
      </c>
      <c r="AA14" s="20" t="s">
        <v>63</v>
      </c>
      <c r="AB14" s="20" t="s">
        <v>63</v>
      </c>
      <c r="AC14" s="20" t="s">
        <v>63</v>
      </c>
      <c r="AD14" s="89"/>
      <c r="AE14" s="89"/>
      <c r="AF14" s="89"/>
      <c r="AG14" s="89"/>
      <c r="AH14" s="89"/>
      <c r="AI14" s="98"/>
      <c r="AJ14" s="89"/>
      <c r="AK14" s="89"/>
      <c r="AL14" s="89"/>
      <c r="AM14" s="89"/>
      <c r="AN14" s="89"/>
      <c r="AO14" s="98"/>
      <c r="AP14" s="89"/>
      <c r="AQ14" s="89"/>
      <c r="AR14" s="89"/>
      <c r="AS14" s="89"/>
      <c r="AT14" s="89"/>
      <c r="AU14" s="98"/>
      <c r="AV14" s="89"/>
      <c r="AW14" s="89"/>
      <c r="AX14" s="89"/>
      <c r="AY14" s="89"/>
      <c r="AZ14" s="89"/>
      <c r="BA14" s="98"/>
      <c r="BB14" s="139"/>
      <c r="BC14" s="138"/>
      <c r="BD14" s="138"/>
      <c r="BE14" s="138"/>
      <c r="BF14" s="138"/>
      <c r="BG14" s="139"/>
    </row>
    <row r="15" spans="1:59" ht="276" customHeight="1" thickBot="1" x14ac:dyDescent="0.35">
      <c r="A15" s="31"/>
      <c r="B15" s="32" t="s">
        <v>307</v>
      </c>
      <c r="C15" s="33" t="s">
        <v>88</v>
      </c>
      <c r="D15" s="60" t="s">
        <v>68</v>
      </c>
      <c r="E15" s="60" t="s">
        <v>68</v>
      </c>
      <c r="F15" s="61" t="s">
        <v>69</v>
      </c>
      <c r="G15" s="60" t="s">
        <v>70</v>
      </c>
      <c r="H15" s="60" t="s">
        <v>71</v>
      </c>
      <c r="I15" s="60" t="s">
        <v>285</v>
      </c>
      <c r="J15" s="60" t="s">
        <v>287</v>
      </c>
      <c r="K15" s="60" t="s">
        <v>72</v>
      </c>
      <c r="L15" s="62" t="s">
        <v>300</v>
      </c>
      <c r="M15" s="62" t="s">
        <v>301</v>
      </c>
      <c r="N15" s="62" t="s">
        <v>289</v>
      </c>
      <c r="O15" s="62" t="s">
        <v>291</v>
      </c>
      <c r="P15" s="62" t="s">
        <v>290</v>
      </c>
      <c r="Q15" s="62" t="s">
        <v>291</v>
      </c>
      <c r="R15" s="60" t="s">
        <v>292</v>
      </c>
      <c r="S15" s="111" t="s">
        <v>73</v>
      </c>
      <c r="T15" s="112"/>
      <c r="U15" s="112"/>
      <c r="V15" s="112"/>
      <c r="W15" s="113"/>
      <c r="X15" s="57" t="s">
        <v>74</v>
      </c>
      <c r="Y15" s="57" t="s">
        <v>75</v>
      </c>
      <c r="Z15" s="57" t="s">
        <v>76</v>
      </c>
      <c r="AA15" s="57" t="s">
        <v>76</v>
      </c>
      <c r="AB15" s="57" t="s">
        <v>76</v>
      </c>
      <c r="AC15" s="57" t="s">
        <v>76</v>
      </c>
      <c r="AD15" s="58" t="s">
        <v>77</v>
      </c>
      <c r="AE15" s="58" t="s">
        <v>78</v>
      </c>
      <c r="AF15" s="58" t="s">
        <v>79</v>
      </c>
      <c r="AG15" s="58" t="s">
        <v>80</v>
      </c>
      <c r="AH15" s="58" t="s">
        <v>81</v>
      </c>
      <c r="AI15" s="58" t="s">
        <v>299</v>
      </c>
      <c r="AJ15" s="58" t="s">
        <v>77</v>
      </c>
      <c r="AK15" s="58" t="s">
        <v>78</v>
      </c>
      <c r="AL15" s="58" t="s">
        <v>79</v>
      </c>
      <c r="AM15" s="58" t="s">
        <v>80</v>
      </c>
      <c r="AN15" s="58" t="s">
        <v>81</v>
      </c>
      <c r="AO15" s="58" t="s">
        <v>299</v>
      </c>
      <c r="AP15" s="58" t="s">
        <v>77</v>
      </c>
      <c r="AQ15" s="58" t="s">
        <v>78</v>
      </c>
      <c r="AR15" s="58" t="s">
        <v>79</v>
      </c>
      <c r="AS15" s="58" t="s">
        <v>80</v>
      </c>
      <c r="AT15" s="58" t="s">
        <v>81</v>
      </c>
      <c r="AU15" s="58" t="s">
        <v>299</v>
      </c>
      <c r="AV15" s="58" t="s">
        <v>77</v>
      </c>
      <c r="AW15" s="58" t="s">
        <v>78</v>
      </c>
      <c r="AX15" s="58" t="s">
        <v>79</v>
      </c>
      <c r="AY15" s="58" t="s">
        <v>80</v>
      </c>
      <c r="AZ15" s="58" t="s">
        <v>81</v>
      </c>
      <c r="BA15" s="58" t="s">
        <v>299</v>
      </c>
      <c r="BB15" s="63" t="s">
        <v>75</v>
      </c>
      <c r="BC15" s="63" t="s">
        <v>75</v>
      </c>
      <c r="BD15" s="63" t="s">
        <v>75</v>
      </c>
      <c r="BE15" s="64" t="s">
        <v>75</v>
      </c>
      <c r="BF15" s="64" t="s">
        <v>75</v>
      </c>
      <c r="BG15" s="64" t="s">
        <v>75</v>
      </c>
    </row>
  </sheetData>
  <sheetProtection formatColumns="0" formatRows="0" autoFilter="0" pivotTables="0"/>
  <autoFilter ref="A14:BG15" xr:uid="{00000000-0009-0000-0000-000003000000}"/>
  <mergeCells count="48">
    <mergeCell ref="A1:B4"/>
    <mergeCell ref="C1:BD2"/>
    <mergeCell ref="BF1:BG1"/>
    <mergeCell ref="BF2:BG2"/>
    <mergeCell ref="C3:BD4"/>
    <mergeCell ref="BF3:BG3"/>
    <mergeCell ref="BF4:BG4"/>
    <mergeCell ref="AX12:AX14"/>
    <mergeCell ref="AY12:AY14"/>
    <mergeCell ref="AZ12:AZ14"/>
    <mergeCell ref="AV11:BA11"/>
    <mergeCell ref="BA12:BA14"/>
    <mergeCell ref="AV12:AV14"/>
    <mergeCell ref="AW12:AW14"/>
    <mergeCell ref="BF11:BF14"/>
    <mergeCell ref="BG11:BG14"/>
    <mergeCell ref="A12:A14"/>
    <mergeCell ref="S12:W13"/>
    <mergeCell ref="X12:AC12"/>
    <mergeCell ref="AD12:AD14"/>
    <mergeCell ref="AE12:AE14"/>
    <mergeCell ref="AF12:AF14"/>
    <mergeCell ref="AG12:AG14"/>
    <mergeCell ref="AH12:AH14"/>
    <mergeCell ref="A10:AC11"/>
    <mergeCell ref="AD10:BG10"/>
    <mergeCell ref="BB11:BB14"/>
    <mergeCell ref="BC11:BC14"/>
    <mergeCell ref="BD11:BD14"/>
    <mergeCell ref="BE11:BE14"/>
    <mergeCell ref="X13:Y13"/>
    <mergeCell ref="S15:W15"/>
    <mergeCell ref="AQ12:AQ14"/>
    <mergeCell ref="AR12:AR14"/>
    <mergeCell ref="AS12:AS14"/>
    <mergeCell ref="AP12:AP14"/>
    <mergeCell ref="AI12:AI14"/>
    <mergeCell ref="AJ12:AJ14"/>
    <mergeCell ref="AK12:AK14"/>
    <mergeCell ref="AL12:AL14"/>
    <mergeCell ref="AM12:AM14"/>
    <mergeCell ref="AN12:AN14"/>
    <mergeCell ref="AD11:AI11"/>
    <mergeCell ref="AJ11:AO11"/>
    <mergeCell ref="AO12:AO14"/>
    <mergeCell ref="AP11:AU11"/>
    <mergeCell ref="AU12:AU14"/>
    <mergeCell ref="AT12:AT14"/>
  </mergeCells>
  <conditionalFormatting sqref="BD15">
    <cfRule type="containsText" dxfId="19" priority="5" operator="containsText" text="CUMPLIMIENTO TOTAL">
      <formula>NOT(ISERROR(SEARCH("CUMPLIMIENTO TOTAL",BD15)))</formula>
    </cfRule>
    <cfRule type="containsText" dxfId="18" priority="6" operator="containsText" text="AVANCE SIGNIFICATIVO">
      <formula>NOT(ISERROR(SEARCH("AVANCE SIGNIFICATIVO",BD15)))</formula>
    </cfRule>
    <cfRule type="containsText" dxfId="17" priority="7" operator="containsText" text="AVANCE PARCIAL">
      <formula>NOT(ISERROR(SEARCH("AVANCE PARCIAL",BD15)))</formula>
    </cfRule>
    <cfRule type="containsText" dxfId="16" priority="8" operator="containsText" text="AVANCE MINIMO">
      <formula>NOT(ISERROR(SEARCH("AVANCE MINIMO",BD15)))</formula>
    </cfRule>
    <cfRule type="containsText" dxfId="15" priority="9" operator="containsText" text="SIN AVANCE">
      <formula>NOT(ISERROR(SEARCH("SIN AVANCE",BD15)))</formula>
    </cfRule>
  </conditionalFormatting>
  <conditionalFormatting sqref="BF15:BG15">
    <cfRule type="containsText" dxfId="14" priority="1" operator="containsText" text="CON TIEMPO">
      <formula>NOT(ISERROR(SEARCH("CON TIEMPO",BF15)))</formula>
    </cfRule>
    <cfRule type="containsText" dxfId="13" priority="2" operator="containsText" text="POR VENCER">
      <formula>NOT(ISERROR(SEARCH("POR VENCER",BF15)))</formula>
    </cfRule>
    <cfRule type="containsText" dxfId="12" priority="3" operator="containsText" text="VENCIDO">
      <formula>NOT(ISERROR(SEARCH("VENCIDO",BF15)))</formula>
    </cfRule>
    <cfRule type="containsText" dxfId="11" priority="4" operator="containsText" text="NO APLICA ACCION CERRADA">
      <formula>NOT(ISERROR(SEARCH("NO APLICA ACCION CERRADA",BF15)))</formula>
    </cfRule>
  </conditionalFormatting>
  <pageMargins left="0.7" right="0.7" top="0.75" bottom="0.75" header="0.3" footer="0.3"/>
  <pageSetup scale="10" orientation="portrait" r:id="rId1"/>
  <colBreaks count="1" manualBreakCount="1">
    <brk id="29" max="1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K47"/>
  <sheetViews>
    <sheetView view="pageBreakPreview" zoomScale="78" zoomScaleNormal="100" zoomScaleSheetLayoutView="78" workbookViewId="0">
      <selection activeCell="B1" sqref="B1"/>
    </sheetView>
  </sheetViews>
  <sheetFormatPr baseColWidth="10" defaultColWidth="11.44140625" defaultRowHeight="14.4" x14ac:dyDescent="0.3"/>
  <cols>
    <col min="1" max="3" width="11.44140625" style="2"/>
    <col min="4" max="4" width="38.6640625" style="2" customWidth="1"/>
    <col min="5" max="5" width="35.6640625" style="2" customWidth="1"/>
    <col min="6" max="6" width="56.44140625" style="2" customWidth="1"/>
    <col min="7" max="7" width="31.44140625" style="2" customWidth="1"/>
    <col min="8" max="16384" width="11.44140625" style="2"/>
  </cols>
  <sheetData>
    <row r="1" spans="1:63" ht="15" thickBot="1" x14ac:dyDescent="0.35"/>
    <row r="2" spans="1:63" customFormat="1" ht="16.2" thickBot="1" x14ac:dyDescent="0.35">
      <c r="A2" s="2"/>
      <c r="B2" s="25" t="s">
        <v>25</v>
      </c>
      <c r="C2" s="25" t="s">
        <v>89</v>
      </c>
      <c r="D2" s="25" t="s">
        <v>90</v>
      </c>
      <c r="E2" s="25" t="s">
        <v>91</v>
      </c>
      <c r="F2" s="25" t="s">
        <v>39</v>
      </c>
      <c r="G2" s="25" t="s">
        <v>92</v>
      </c>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row>
    <row r="3" spans="1:63" customFormat="1" ht="18" customHeight="1" thickBot="1" x14ac:dyDescent="0.35">
      <c r="A3" s="2"/>
      <c r="B3" s="26"/>
      <c r="C3" s="27"/>
      <c r="D3" s="26"/>
      <c r="E3" s="26"/>
      <c r="F3" s="28"/>
      <c r="G3" s="26"/>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row>
    <row r="4" spans="1:63" customFormat="1" ht="18" customHeight="1" thickBot="1" x14ac:dyDescent="0.35">
      <c r="A4" s="2"/>
      <c r="B4" s="28"/>
      <c r="C4" s="29"/>
      <c r="D4" s="30"/>
      <c r="E4" s="30"/>
      <c r="F4" s="30"/>
      <c r="G4" s="30"/>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row>
    <row r="5" spans="1:63" customFormat="1" ht="18" customHeight="1" thickBot="1" x14ac:dyDescent="0.35">
      <c r="A5" s="2"/>
      <c r="B5" s="28"/>
      <c r="C5" s="29"/>
      <c r="D5" s="30"/>
      <c r="E5" s="30"/>
      <c r="F5" s="30"/>
      <c r="G5" s="30"/>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row>
    <row r="6" spans="1:63" customFormat="1" ht="18" customHeight="1" thickBot="1" x14ac:dyDescent="0.35">
      <c r="A6" s="2"/>
      <c r="B6" s="28"/>
      <c r="C6" s="29"/>
      <c r="D6" s="30"/>
      <c r="E6" s="30"/>
      <c r="F6" s="30"/>
      <c r="G6" s="26"/>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row>
    <row r="7" spans="1:63" customFormat="1" ht="18" customHeight="1" thickBot="1" x14ac:dyDescent="0.35">
      <c r="A7" s="2"/>
      <c r="B7" s="28"/>
      <c r="C7" s="29"/>
      <c r="D7" s="30"/>
      <c r="E7" s="30"/>
      <c r="F7" s="28"/>
      <c r="G7" s="26"/>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row>
    <row r="8" spans="1:63" customFormat="1" ht="18" customHeight="1" thickBot="1" x14ac:dyDescent="0.35">
      <c r="A8" s="2"/>
      <c r="B8" s="28"/>
      <c r="C8" s="29"/>
      <c r="D8" s="30"/>
      <c r="E8" s="30"/>
      <c r="F8" s="30"/>
      <c r="G8" s="26"/>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row>
    <row r="9" spans="1:63" customFormat="1" ht="18" customHeight="1" thickBot="1" x14ac:dyDescent="0.35">
      <c r="A9" s="2"/>
      <c r="B9" s="28"/>
      <c r="C9" s="29"/>
      <c r="D9" s="30"/>
      <c r="E9" s="30"/>
      <c r="F9" s="30"/>
      <c r="G9" s="26"/>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row>
    <row r="10" spans="1:63" customFormat="1" ht="18" customHeight="1" thickBot="1" x14ac:dyDescent="0.35">
      <c r="A10" s="2"/>
      <c r="B10" s="28"/>
      <c r="C10" s="29"/>
      <c r="D10" s="30"/>
      <c r="E10" s="30"/>
      <c r="F10" s="30"/>
      <c r="G10" s="26"/>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row>
    <row r="11" spans="1:63" customFormat="1" ht="18" customHeight="1" thickBot="1" x14ac:dyDescent="0.35">
      <c r="A11" s="2"/>
      <c r="B11" s="28"/>
      <c r="C11" s="29"/>
      <c r="D11" s="30"/>
      <c r="E11" s="30"/>
      <c r="F11" s="30"/>
      <c r="G11" s="26"/>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row>
    <row r="12" spans="1:63" customFormat="1" ht="18" customHeight="1" thickBot="1" x14ac:dyDescent="0.35">
      <c r="A12" s="2"/>
      <c r="B12" s="28"/>
      <c r="C12" s="29"/>
      <c r="D12" s="30"/>
      <c r="E12" s="30"/>
      <c r="F12" s="30"/>
      <c r="G12" s="26"/>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row>
    <row r="13" spans="1:63" customFormat="1" ht="15" thickBot="1" x14ac:dyDescent="0.35">
      <c r="A13" s="2"/>
      <c r="B13" s="28"/>
      <c r="C13" s="29"/>
      <c r="D13" s="30"/>
      <c r="E13" s="30"/>
      <c r="F13" s="30"/>
      <c r="G13" s="26"/>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row>
    <row r="14" spans="1:63" customFormat="1" ht="15" thickBot="1" x14ac:dyDescent="0.35">
      <c r="A14" s="2"/>
      <c r="B14" s="28"/>
      <c r="C14" s="29"/>
      <c r="D14" s="30"/>
      <c r="E14" s="30"/>
      <c r="F14" s="30"/>
      <c r="G14" s="26"/>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row>
    <row r="15" spans="1:63" customFormat="1" ht="15" thickBot="1" x14ac:dyDescent="0.35">
      <c r="A15" s="2"/>
      <c r="B15" s="28"/>
      <c r="C15" s="29"/>
      <c r="D15" s="30"/>
      <c r="E15" s="30"/>
      <c r="F15" s="30"/>
      <c r="G15" s="26"/>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row>
    <row r="16" spans="1:63" customFormat="1" ht="15" thickBot="1" x14ac:dyDescent="0.35">
      <c r="A16" s="2"/>
      <c r="B16" s="28"/>
      <c r="C16" s="29"/>
      <c r="D16" s="30"/>
      <c r="E16" s="30"/>
      <c r="F16" s="30"/>
      <c r="G16" s="26"/>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row>
    <row r="17" spans="1:63" customFormat="1" ht="15" thickBot="1" x14ac:dyDescent="0.35">
      <c r="A17" s="2"/>
      <c r="B17" s="28"/>
      <c r="C17" s="29"/>
      <c r="D17" s="30"/>
      <c r="E17" s="30"/>
      <c r="F17" s="30"/>
      <c r="G17" s="26"/>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row>
    <row r="18" spans="1:63" customFormat="1" ht="15" thickBot="1" x14ac:dyDescent="0.35">
      <c r="A18" s="2"/>
      <c r="B18" s="28"/>
      <c r="C18" s="29"/>
      <c r="D18" s="30"/>
      <c r="E18" s="30"/>
      <c r="F18" s="30"/>
      <c r="G18" s="26"/>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row>
    <row r="19" spans="1:63" customFormat="1" ht="15" thickBot="1" x14ac:dyDescent="0.35">
      <c r="A19" s="2"/>
      <c r="B19" s="28"/>
      <c r="C19" s="29"/>
      <c r="D19" s="30"/>
      <c r="E19" s="30"/>
      <c r="F19" s="30"/>
      <c r="G19" s="26"/>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row>
    <row r="20" spans="1:63" customFormat="1" ht="15" thickBot="1" x14ac:dyDescent="0.35">
      <c r="A20" s="2"/>
      <c r="B20" s="28"/>
      <c r="C20" s="29"/>
      <c r="D20" s="30"/>
      <c r="E20" s="30"/>
      <c r="F20" s="30"/>
      <c r="G20" s="26"/>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row>
    <row r="21" spans="1:63" customFormat="1" ht="15" thickBot="1" x14ac:dyDescent="0.35">
      <c r="A21" s="2"/>
      <c r="B21" s="28"/>
      <c r="C21" s="29"/>
      <c r="D21" s="30"/>
      <c r="E21" s="30"/>
      <c r="F21" s="30"/>
      <c r="G21" s="26"/>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row>
    <row r="22" spans="1:63" customFormat="1" ht="15" thickBot="1" x14ac:dyDescent="0.35">
      <c r="A22" s="2"/>
      <c r="B22" s="28"/>
      <c r="C22" s="29"/>
      <c r="D22" s="30"/>
      <c r="E22" s="30"/>
      <c r="F22" s="30"/>
      <c r="G22" s="26"/>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row>
    <row r="23" spans="1:63" customFormat="1" ht="15" thickBot="1" x14ac:dyDescent="0.35">
      <c r="A23" s="2"/>
      <c r="B23" s="28"/>
      <c r="C23" s="29"/>
      <c r="D23" s="30"/>
      <c r="E23" s="30"/>
      <c r="F23" s="30"/>
      <c r="G23" s="26"/>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row>
    <row r="24" spans="1:63" customFormat="1" ht="15" thickBot="1" x14ac:dyDescent="0.35">
      <c r="A24" s="2"/>
      <c r="B24" s="28"/>
      <c r="C24" s="29"/>
      <c r="D24" s="30"/>
      <c r="E24" s="30"/>
      <c r="F24" s="30"/>
      <c r="G24" s="26"/>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row>
    <row r="25" spans="1:63" customFormat="1" ht="15" thickBot="1" x14ac:dyDescent="0.35">
      <c r="A25" s="2"/>
      <c r="B25" s="28"/>
      <c r="C25" s="29"/>
      <c r="D25" s="30"/>
      <c r="E25" s="30"/>
      <c r="F25" s="30"/>
      <c r="G25" s="26"/>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row>
    <row r="26" spans="1:63" customFormat="1" ht="15" thickBot="1" x14ac:dyDescent="0.35">
      <c r="A26" s="2"/>
      <c r="B26" s="28"/>
      <c r="C26" s="29"/>
      <c r="D26" s="30"/>
      <c r="E26" s="30"/>
      <c r="F26" s="30"/>
      <c r="G26" s="26"/>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row>
    <row r="27" spans="1:63" customFormat="1" ht="15" thickBot="1" x14ac:dyDescent="0.35">
      <c r="A27" s="2"/>
      <c r="B27" s="28"/>
      <c r="C27" s="29"/>
      <c r="D27" s="30"/>
      <c r="E27" s="30"/>
      <c r="F27" s="30"/>
      <c r="G27" s="26"/>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row>
    <row r="28" spans="1:63" customFormat="1" ht="15" thickBot="1" x14ac:dyDescent="0.35">
      <c r="A28" s="2"/>
      <c r="B28" s="28"/>
      <c r="C28" s="29"/>
      <c r="D28" s="30"/>
      <c r="E28" s="30"/>
      <c r="F28" s="30"/>
      <c r="G28" s="26"/>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row>
    <row r="29" spans="1:63" customFormat="1" ht="15" thickBot="1" x14ac:dyDescent="0.35">
      <c r="A29" s="2"/>
      <c r="B29" s="28"/>
      <c r="C29" s="29"/>
      <c r="D29" s="30"/>
      <c r="E29" s="30"/>
      <c r="F29" s="30"/>
      <c r="G29" s="26"/>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row>
    <row r="30" spans="1:63" customFormat="1" ht="15" thickBot="1" x14ac:dyDescent="0.35">
      <c r="A30" s="2"/>
      <c r="B30" s="28"/>
      <c r="C30" s="29"/>
      <c r="D30" s="30"/>
      <c r="E30" s="30"/>
      <c r="F30" s="30"/>
      <c r="G30" s="26"/>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row>
    <row r="31" spans="1:63" customFormat="1" ht="15" thickBot="1" x14ac:dyDescent="0.35">
      <c r="A31" s="2"/>
      <c r="B31" s="28"/>
      <c r="C31" s="29"/>
      <c r="D31" s="30"/>
      <c r="E31" s="30"/>
      <c r="F31" s="30"/>
      <c r="G31" s="26"/>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row>
    <row r="32" spans="1:63" customFormat="1" ht="15" thickBot="1" x14ac:dyDescent="0.35">
      <c r="A32" s="2"/>
      <c r="B32" s="28"/>
      <c r="C32" s="29"/>
      <c r="D32" s="30"/>
      <c r="E32" s="30"/>
      <c r="F32" s="30"/>
      <c r="G32" s="26"/>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row>
    <row r="33" spans="1:63" customFormat="1" ht="15" thickBot="1" x14ac:dyDescent="0.35">
      <c r="A33" s="2"/>
      <c r="B33" s="28"/>
      <c r="C33" s="29"/>
      <c r="D33" s="30"/>
      <c r="E33" s="30"/>
      <c r="F33" s="30"/>
      <c r="G33" s="26"/>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row>
    <row r="34" spans="1:63" customFormat="1" ht="15" thickBot="1" x14ac:dyDescent="0.35">
      <c r="A34" s="2"/>
      <c r="B34" s="28"/>
      <c r="C34" s="29"/>
      <c r="D34" s="30"/>
      <c r="E34" s="30"/>
      <c r="F34" s="30"/>
      <c r="G34" s="26"/>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row>
    <row r="35" spans="1:63" customFormat="1" ht="15" thickBot="1" x14ac:dyDescent="0.35">
      <c r="A35" s="2"/>
      <c r="B35" s="28"/>
      <c r="C35" s="29"/>
      <c r="D35" s="30"/>
      <c r="E35" s="30"/>
      <c r="F35" s="30"/>
      <c r="G35" s="26"/>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row>
    <row r="36" spans="1:63" customFormat="1" ht="15" thickBot="1" x14ac:dyDescent="0.35">
      <c r="A36" s="2"/>
      <c r="B36" s="28"/>
      <c r="C36" s="29"/>
      <c r="D36" s="30"/>
      <c r="E36" s="30"/>
      <c r="F36" s="30"/>
      <c r="G36" s="26"/>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row>
    <row r="37" spans="1:63" customFormat="1" ht="15" thickBot="1" x14ac:dyDescent="0.35">
      <c r="A37" s="2"/>
      <c r="B37" s="28"/>
      <c r="C37" s="29"/>
      <c r="D37" s="30"/>
      <c r="E37" s="30"/>
      <c r="F37" s="30"/>
      <c r="G37" s="26"/>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row>
    <row r="38" spans="1:63" customFormat="1" ht="15" thickBot="1" x14ac:dyDescent="0.35">
      <c r="A38" s="2"/>
      <c r="B38" s="28"/>
      <c r="C38" s="29"/>
      <c r="D38" s="30"/>
      <c r="E38" s="30"/>
      <c r="F38" s="30"/>
      <c r="G38" s="26"/>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row>
    <row r="39" spans="1:63" customFormat="1" ht="15" thickBot="1" x14ac:dyDescent="0.35">
      <c r="A39" s="2"/>
      <c r="B39" s="28"/>
      <c r="C39" s="29"/>
      <c r="D39" s="30"/>
      <c r="E39" s="30"/>
      <c r="F39" s="30"/>
      <c r="G39" s="26"/>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row>
    <row r="40" spans="1:63" customFormat="1" ht="15" thickBot="1" x14ac:dyDescent="0.35">
      <c r="A40" s="2"/>
      <c r="B40" s="28"/>
      <c r="C40" s="29"/>
      <c r="D40" s="30"/>
      <c r="E40" s="30"/>
      <c r="F40" s="30"/>
      <c r="G40" s="26"/>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row>
    <row r="41" spans="1:63" customFormat="1" ht="15" thickBot="1" x14ac:dyDescent="0.35">
      <c r="A41" s="2"/>
      <c r="B41" s="28"/>
      <c r="C41" s="29"/>
      <c r="D41" s="30"/>
      <c r="E41" s="30"/>
      <c r="F41" s="30"/>
      <c r="G41" s="26"/>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row>
    <row r="42" spans="1:63" customFormat="1" ht="15" thickBot="1" x14ac:dyDescent="0.35">
      <c r="A42" s="2"/>
      <c r="B42" s="28"/>
      <c r="C42" s="29"/>
      <c r="D42" s="30"/>
      <c r="E42" s="30"/>
      <c r="F42" s="30"/>
      <c r="G42" s="26"/>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row>
    <row r="43" spans="1:63" customFormat="1" ht="15" thickBot="1" x14ac:dyDescent="0.35">
      <c r="A43" s="2"/>
      <c r="B43" s="28"/>
      <c r="C43" s="29"/>
      <c r="D43" s="30"/>
      <c r="E43" s="30"/>
      <c r="F43" s="30"/>
      <c r="G43" s="26"/>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row>
    <row r="44" spans="1:63" customFormat="1" ht="15" thickBot="1" x14ac:dyDescent="0.35">
      <c r="A44" s="2"/>
      <c r="B44" s="28"/>
      <c r="C44" s="29"/>
      <c r="D44" s="30"/>
      <c r="E44" s="30"/>
      <c r="F44" s="30"/>
      <c r="G44" s="26"/>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row>
    <row r="45" spans="1:63" customFormat="1" ht="15" thickBot="1" x14ac:dyDescent="0.35">
      <c r="A45" s="2"/>
      <c r="B45" s="28"/>
      <c r="C45" s="29"/>
      <c r="D45" s="30"/>
      <c r="E45" s="30"/>
      <c r="F45" s="30"/>
      <c r="G45" s="26"/>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row>
    <row r="46" spans="1:63" customFormat="1" ht="15" thickBot="1" x14ac:dyDescent="0.35">
      <c r="A46" s="2"/>
      <c r="B46" s="28"/>
      <c r="C46" s="29"/>
      <c r="D46" s="30"/>
      <c r="E46" s="30"/>
      <c r="F46" s="30"/>
      <c r="G46" s="26"/>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row>
    <row r="47" spans="1:63" customFormat="1" ht="15" thickBot="1" x14ac:dyDescent="0.35">
      <c r="A47" s="2"/>
      <c r="B47" s="28"/>
      <c r="C47" s="29"/>
      <c r="D47" s="30"/>
      <c r="E47" s="30"/>
      <c r="F47" s="30"/>
      <c r="G47" s="26"/>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row>
  </sheetData>
  <phoneticPr fontId="6" type="noConversion"/>
  <pageMargins left="0.7" right="0.7" top="0.75" bottom="0.75" header="0.3" footer="0.3"/>
  <pageSetup scale="46" orientation="portrait" r:id="rId1"/>
  <colBreaks count="1" manualBreakCount="1">
    <brk id="7" max="46"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4"/>
  <sheetViews>
    <sheetView topLeftCell="F1" workbookViewId="0">
      <selection activeCell="J3" sqref="J3"/>
    </sheetView>
  </sheetViews>
  <sheetFormatPr baseColWidth="10" defaultRowHeight="14.4" x14ac:dyDescent="0.3"/>
  <cols>
    <col min="1" max="1" width="25.6640625" customWidth="1"/>
    <col min="2" max="2" width="41.33203125" customWidth="1"/>
    <col min="3" max="3" width="46" customWidth="1"/>
    <col min="4" max="4" width="36.88671875" customWidth="1"/>
    <col min="5" max="5" width="34.5546875" customWidth="1"/>
    <col min="7" max="7" width="17.33203125" customWidth="1"/>
    <col min="8" max="8" width="28.44140625" customWidth="1"/>
    <col min="9" max="9" width="34" customWidth="1"/>
    <col min="10" max="10" width="46.33203125" customWidth="1"/>
    <col min="11" max="11" width="29.109375" customWidth="1"/>
    <col min="13" max="13" width="31" customWidth="1"/>
    <col min="14" max="14" width="27" customWidth="1"/>
    <col min="16" max="16" width="14.6640625" customWidth="1"/>
  </cols>
  <sheetData>
    <row r="1" spans="1:16" ht="43.2" x14ac:dyDescent="0.3">
      <c r="A1" s="70" t="s">
        <v>132</v>
      </c>
      <c r="B1" s="70" t="s">
        <v>93</v>
      </c>
      <c r="C1" s="70" t="s">
        <v>94</v>
      </c>
      <c r="D1" s="65" t="s">
        <v>95</v>
      </c>
      <c r="E1" s="65" t="s">
        <v>157</v>
      </c>
      <c r="G1" s="74" t="s">
        <v>303</v>
      </c>
      <c r="H1" s="65" t="s">
        <v>98</v>
      </c>
      <c r="I1" s="65" t="s">
        <v>99</v>
      </c>
      <c r="J1" s="65" t="s">
        <v>132</v>
      </c>
      <c r="K1" s="65" t="s">
        <v>162</v>
      </c>
      <c r="L1" s="65" t="s">
        <v>163</v>
      </c>
      <c r="M1" s="65" t="s">
        <v>164</v>
      </c>
      <c r="N1" s="65" t="s">
        <v>165</v>
      </c>
      <c r="O1" s="65" t="s">
        <v>163</v>
      </c>
      <c r="P1" s="74" t="s">
        <v>295</v>
      </c>
    </row>
    <row r="2" spans="1:16" ht="115.2" x14ac:dyDescent="0.3">
      <c r="A2" s="68" t="s">
        <v>131</v>
      </c>
      <c r="B2" s="71" t="s">
        <v>126</v>
      </c>
      <c r="C2" s="72" t="s">
        <v>134</v>
      </c>
      <c r="D2" s="72" t="s">
        <v>277</v>
      </c>
      <c r="E2" s="72" t="s">
        <v>278</v>
      </c>
      <c r="G2" s="72" t="s">
        <v>304</v>
      </c>
      <c r="H2" s="67" t="s">
        <v>159</v>
      </c>
      <c r="I2" s="66" t="s">
        <v>100</v>
      </c>
      <c r="J2" s="68" t="s">
        <v>131</v>
      </c>
      <c r="K2" s="66" t="s">
        <v>166</v>
      </c>
      <c r="L2" s="66" t="s">
        <v>174</v>
      </c>
      <c r="M2" s="66" t="s">
        <v>194</v>
      </c>
      <c r="N2" s="66" t="s">
        <v>204</v>
      </c>
      <c r="O2" s="66" t="s">
        <v>235</v>
      </c>
      <c r="P2" s="66" t="s">
        <v>296</v>
      </c>
    </row>
    <row r="3" spans="1:16" ht="115.2" x14ac:dyDescent="0.3">
      <c r="A3" s="68" t="s">
        <v>129</v>
      </c>
      <c r="B3" s="71" t="s">
        <v>123</v>
      </c>
      <c r="C3" s="72" t="s">
        <v>135</v>
      </c>
      <c r="D3" s="72" t="s">
        <v>239</v>
      </c>
      <c r="E3" s="72" t="s">
        <v>240</v>
      </c>
      <c r="G3" s="72" t="s">
        <v>293</v>
      </c>
      <c r="H3" s="67" t="s">
        <v>160</v>
      </c>
      <c r="I3" s="66" t="s">
        <v>106</v>
      </c>
      <c r="J3" s="68" t="s">
        <v>127</v>
      </c>
      <c r="K3" s="66" t="s">
        <v>170</v>
      </c>
      <c r="L3" s="66" t="s">
        <v>175</v>
      </c>
      <c r="M3" s="66" t="s">
        <v>195</v>
      </c>
      <c r="N3" s="66" t="s">
        <v>206</v>
      </c>
      <c r="O3" s="66" t="s">
        <v>236</v>
      </c>
      <c r="P3" s="66" t="s">
        <v>297</v>
      </c>
    </row>
    <row r="4" spans="1:16" ht="86.4" x14ac:dyDescent="0.3">
      <c r="A4" s="68" t="s">
        <v>131</v>
      </c>
      <c r="B4" s="71" t="s">
        <v>122</v>
      </c>
      <c r="C4" s="72" t="s">
        <v>136</v>
      </c>
      <c r="D4" s="72" t="s">
        <v>241</v>
      </c>
      <c r="E4" s="72" t="s">
        <v>242</v>
      </c>
      <c r="G4" s="72" t="s">
        <v>305</v>
      </c>
      <c r="H4" s="66" t="s">
        <v>161</v>
      </c>
      <c r="I4" s="66" t="s">
        <v>101</v>
      </c>
      <c r="J4" s="68" t="s">
        <v>131</v>
      </c>
      <c r="K4" s="66" t="s">
        <v>171</v>
      </c>
      <c r="L4" s="66" t="s">
        <v>176</v>
      </c>
      <c r="M4" s="66" t="s">
        <v>196</v>
      </c>
      <c r="N4" s="66" t="s">
        <v>207</v>
      </c>
      <c r="O4" s="66" t="s">
        <v>238</v>
      </c>
      <c r="P4" s="66" t="s">
        <v>298</v>
      </c>
    </row>
    <row r="5" spans="1:16" ht="86.4" x14ac:dyDescent="0.3">
      <c r="A5" s="68" t="s">
        <v>130</v>
      </c>
      <c r="B5" s="71" t="s">
        <v>121</v>
      </c>
      <c r="C5" s="72" t="s">
        <v>137</v>
      </c>
      <c r="D5" s="72" t="s">
        <v>279</v>
      </c>
      <c r="E5" s="72" t="s">
        <v>280</v>
      </c>
      <c r="G5" s="72" t="s">
        <v>306</v>
      </c>
      <c r="H5" s="66" t="s">
        <v>215</v>
      </c>
      <c r="I5" s="66" t="s">
        <v>102</v>
      </c>
      <c r="J5" s="68" t="s">
        <v>129</v>
      </c>
      <c r="K5" s="66" t="s">
        <v>167</v>
      </c>
      <c r="L5" s="66" t="s">
        <v>177</v>
      </c>
      <c r="M5" s="66" t="s">
        <v>197</v>
      </c>
      <c r="N5" s="66" t="s">
        <v>208</v>
      </c>
      <c r="O5" s="66" t="s">
        <v>237</v>
      </c>
    </row>
    <row r="6" spans="1:16" ht="86.4" x14ac:dyDescent="0.3">
      <c r="A6" s="68" t="s">
        <v>130</v>
      </c>
      <c r="B6" s="71" t="s">
        <v>120</v>
      </c>
      <c r="C6" s="72" t="s">
        <v>138</v>
      </c>
      <c r="D6" s="72" t="s">
        <v>281</v>
      </c>
      <c r="E6" s="72" t="s">
        <v>282</v>
      </c>
      <c r="H6" s="69"/>
      <c r="I6" s="66" t="s">
        <v>103</v>
      </c>
      <c r="J6" s="68" t="s">
        <v>131</v>
      </c>
      <c r="K6" s="66" t="s">
        <v>168</v>
      </c>
      <c r="L6" s="66" t="s">
        <v>178</v>
      </c>
      <c r="M6" s="66" t="s">
        <v>198</v>
      </c>
      <c r="N6" s="66" t="s">
        <v>209</v>
      </c>
      <c r="O6" s="66" t="s">
        <v>230</v>
      </c>
    </row>
    <row r="7" spans="1:16" ht="100.8" x14ac:dyDescent="0.3">
      <c r="A7" s="68" t="s">
        <v>129</v>
      </c>
      <c r="B7" s="71" t="s">
        <v>119</v>
      </c>
      <c r="C7" s="72" t="s">
        <v>139</v>
      </c>
      <c r="D7" s="72" t="s">
        <v>253</v>
      </c>
      <c r="E7" s="72" t="s">
        <v>254</v>
      </c>
      <c r="H7" s="69"/>
      <c r="I7" s="66" t="s">
        <v>104</v>
      </c>
      <c r="J7" s="68" t="s">
        <v>130</v>
      </c>
      <c r="K7" s="66" t="s">
        <v>217</v>
      </c>
      <c r="L7" s="66" t="s">
        <v>179</v>
      </c>
      <c r="M7" s="66" t="s">
        <v>199</v>
      </c>
      <c r="N7" s="66" t="s">
        <v>210</v>
      </c>
      <c r="O7" s="66" t="s">
        <v>233</v>
      </c>
    </row>
    <row r="8" spans="1:16" ht="86.4" x14ac:dyDescent="0.3">
      <c r="A8" s="68" t="s">
        <v>127</v>
      </c>
      <c r="B8" s="71" t="s">
        <v>118</v>
      </c>
      <c r="C8" s="72" t="s">
        <v>140</v>
      </c>
      <c r="D8" s="72" t="s">
        <v>255</v>
      </c>
      <c r="E8" s="72" t="s">
        <v>256</v>
      </c>
      <c r="H8" s="69"/>
      <c r="I8" s="66" t="s">
        <v>105</v>
      </c>
      <c r="J8" s="68" t="s">
        <v>129</v>
      </c>
      <c r="K8" s="66" t="s">
        <v>218</v>
      </c>
      <c r="L8" s="66" t="s">
        <v>180</v>
      </c>
      <c r="M8" s="66" t="s">
        <v>200</v>
      </c>
      <c r="N8" s="66" t="s">
        <v>211</v>
      </c>
      <c r="O8" s="66" t="s">
        <v>232</v>
      </c>
    </row>
    <row r="9" spans="1:16" ht="158.4" x14ac:dyDescent="0.3">
      <c r="A9" s="68" t="s">
        <v>128</v>
      </c>
      <c r="B9" s="71" t="s">
        <v>117</v>
      </c>
      <c r="C9" s="72" t="s">
        <v>141</v>
      </c>
      <c r="D9" s="72" t="s">
        <v>247</v>
      </c>
      <c r="E9" s="72" t="s">
        <v>248</v>
      </c>
      <c r="H9" s="69"/>
      <c r="I9" s="66" t="s">
        <v>107</v>
      </c>
      <c r="J9" s="68" t="s">
        <v>127</v>
      </c>
      <c r="K9" s="66" t="s">
        <v>219</v>
      </c>
      <c r="L9" s="66" t="s">
        <v>181</v>
      </c>
      <c r="M9" s="66" t="s">
        <v>201</v>
      </c>
      <c r="N9" s="66" t="s">
        <v>212</v>
      </c>
      <c r="O9" s="66" t="s">
        <v>229</v>
      </c>
    </row>
    <row r="10" spans="1:16" ht="288" x14ac:dyDescent="0.3">
      <c r="A10" s="68" t="s">
        <v>127</v>
      </c>
      <c r="B10" s="71" t="s">
        <v>116</v>
      </c>
      <c r="C10" s="72" t="s">
        <v>142</v>
      </c>
      <c r="D10" s="72" t="s">
        <v>249</v>
      </c>
      <c r="E10" s="72" t="s">
        <v>250</v>
      </c>
      <c r="H10" s="69"/>
      <c r="I10" s="66" t="s">
        <v>108</v>
      </c>
      <c r="J10" s="68" t="s">
        <v>128</v>
      </c>
      <c r="K10" s="66" t="s">
        <v>220</v>
      </c>
      <c r="L10" s="66" t="s">
        <v>182</v>
      </c>
      <c r="M10" s="66" t="s">
        <v>202</v>
      </c>
      <c r="N10" s="66" t="s">
        <v>213</v>
      </c>
      <c r="O10" s="66" t="s">
        <v>234</v>
      </c>
    </row>
    <row r="11" spans="1:16" ht="302.39999999999998" x14ac:dyDescent="0.3">
      <c r="A11" s="68" t="s">
        <v>127</v>
      </c>
      <c r="B11" s="71" t="s">
        <v>125</v>
      </c>
      <c r="C11" s="72" t="s">
        <v>143</v>
      </c>
      <c r="D11" s="72" t="s">
        <v>251</v>
      </c>
      <c r="E11" s="72" t="s">
        <v>252</v>
      </c>
      <c r="I11" s="66" t="s">
        <v>109</v>
      </c>
      <c r="J11" s="68" t="s">
        <v>127</v>
      </c>
      <c r="K11" s="66" t="s">
        <v>221</v>
      </c>
      <c r="L11" s="66" t="s">
        <v>183</v>
      </c>
      <c r="M11" s="66" t="s">
        <v>203</v>
      </c>
      <c r="N11" s="66" t="s">
        <v>214</v>
      </c>
      <c r="O11" s="66" t="s">
        <v>231</v>
      </c>
    </row>
    <row r="12" spans="1:16" ht="115.2" x14ac:dyDescent="0.3">
      <c r="A12" s="68" t="s">
        <v>131</v>
      </c>
      <c r="B12" s="71" t="s">
        <v>124</v>
      </c>
      <c r="C12" s="72" t="s">
        <v>144</v>
      </c>
      <c r="D12" s="72" t="s">
        <v>243</v>
      </c>
      <c r="E12" s="72" t="s">
        <v>244</v>
      </c>
      <c r="I12" s="66" t="s">
        <v>110</v>
      </c>
      <c r="K12" s="66" t="s">
        <v>222</v>
      </c>
      <c r="L12" s="66" t="s">
        <v>184</v>
      </c>
      <c r="M12" s="66" t="s">
        <v>205</v>
      </c>
      <c r="N12" s="66" t="s">
        <v>205</v>
      </c>
      <c r="O12" s="66" t="s">
        <v>205</v>
      </c>
    </row>
    <row r="13" spans="1:16" ht="86.4" x14ac:dyDescent="0.3">
      <c r="A13" s="68" t="s">
        <v>156</v>
      </c>
      <c r="B13" s="6" t="s">
        <v>215</v>
      </c>
      <c r="C13" s="72" t="s">
        <v>145</v>
      </c>
      <c r="D13" s="72" t="s">
        <v>245</v>
      </c>
      <c r="E13" s="72" t="s">
        <v>246</v>
      </c>
      <c r="I13" s="66" t="s">
        <v>111</v>
      </c>
      <c r="K13" s="66" t="s">
        <v>223</v>
      </c>
      <c r="L13" s="66" t="s">
        <v>185</v>
      </c>
    </row>
    <row r="14" spans="1:16" ht="72" x14ac:dyDescent="0.3">
      <c r="C14" s="72" t="s">
        <v>146</v>
      </c>
      <c r="D14" s="72" t="s">
        <v>261</v>
      </c>
      <c r="E14" s="72" t="s">
        <v>262</v>
      </c>
      <c r="I14" s="66" t="s">
        <v>112</v>
      </c>
      <c r="K14" s="66" t="s">
        <v>169</v>
      </c>
      <c r="L14" s="66" t="s">
        <v>187</v>
      </c>
    </row>
    <row r="15" spans="1:16" ht="72" x14ac:dyDescent="0.3">
      <c r="C15" s="72" t="s">
        <v>147</v>
      </c>
      <c r="D15" s="72" t="s">
        <v>263</v>
      </c>
      <c r="E15" s="72" t="s">
        <v>264</v>
      </c>
      <c r="I15" s="66" t="s">
        <v>113</v>
      </c>
      <c r="K15" s="66" t="s">
        <v>224</v>
      </c>
      <c r="L15" s="66" t="s">
        <v>188</v>
      </c>
    </row>
    <row r="16" spans="1:16" ht="144" x14ac:dyDescent="0.3">
      <c r="C16" s="72" t="s">
        <v>148</v>
      </c>
      <c r="D16" s="72" t="s">
        <v>271</v>
      </c>
      <c r="E16" s="72" t="s">
        <v>272</v>
      </c>
      <c r="I16" s="66" t="s">
        <v>114</v>
      </c>
      <c r="K16" s="66" t="s">
        <v>225</v>
      </c>
      <c r="L16" s="66" t="s">
        <v>186</v>
      </c>
    </row>
    <row r="17" spans="3:12" ht="115.2" x14ac:dyDescent="0.3">
      <c r="C17" s="72" t="s">
        <v>149</v>
      </c>
      <c r="D17" s="72" t="s">
        <v>273</v>
      </c>
      <c r="E17" s="72" t="s">
        <v>274</v>
      </c>
      <c r="I17" s="66" t="s">
        <v>115</v>
      </c>
      <c r="K17" s="66" t="s">
        <v>226</v>
      </c>
      <c r="L17" s="66" t="s">
        <v>189</v>
      </c>
    </row>
    <row r="18" spans="3:12" ht="129.6" x14ac:dyDescent="0.3">
      <c r="C18" s="72" t="s">
        <v>150</v>
      </c>
      <c r="D18" s="72" t="s">
        <v>257</v>
      </c>
      <c r="E18" s="72" t="s">
        <v>258</v>
      </c>
      <c r="I18" s="73" t="s">
        <v>215</v>
      </c>
      <c r="K18" s="66" t="s">
        <v>172</v>
      </c>
      <c r="L18" s="66" t="s">
        <v>190</v>
      </c>
    </row>
    <row r="19" spans="3:12" ht="129.6" x14ac:dyDescent="0.3">
      <c r="C19" s="72" t="s">
        <v>151</v>
      </c>
      <c r="D19" s="72" t="s">
        <v>259</v>
      </c>
      <c r="E19" s="72" t="s">
        <v>260</v>
      </c>
      <c r="K19" s="66" t="s">
        <v>227</v>
      </c>
      <c r="L19" s="66" t="s">
        <v>191</v>
      </c>
    </row>
    <row r="20" spans="3:12" ht="129.6" x14ac:dyDescent="0.3">
      <c r="C20" s="72" t="s">
        <v>152</v>
      </c>
      <c r="D20" s="72" t="s">
        <v>265</v>
      </c>
      <c r="E20" s="72" t="s">
        <v>266</v>
      </c>
      <c r="K20" s="66" t="s">
        <v>228</v>
      </c>
      <c r="L20" s="66" t="s">
        <v>192</v>
      </c>
    </row>
    <row r="21" spans="3:12" ht="100.8" x14ac:dyDescent="0.3">
      <c r="C21" s="72" t="s">
        <v>153</v>
      </c>
      <c r="D21" s="72" t="s">
        <v>267</v>
      </c>
      <c r="E21" s="72" t="s">
        <v>268</v>
      </c>
      <c r="K21" s="66" t="s">
        <v>173</v>
      </c>
      <c r="L21" s="66" t="s">
        <v>193</v>
      </c>
    </row>
    <row r="22" spans="3:12" ht="129.6" x14ac:dyDescent="0.3">
      <c r="C22" s="72" t="s">
        <v>154</v>
      </c>
      <c r="D22" s="72" t="s">
        <v>269</v>
      </c>
      <c r="E22" s="72" t="s">
        <v>270</v>
      </c>
    </row>
    <row r="23" spans="3:12" ht="72" x14ac:dyDescent="0.3">
      <c r="C23" s="72" t="s">
        <v>155</v>
      </c>
      <c r="D23" s="72" t="s">
        <v>275</v>
      </c>
      <c r="E23" s="72" t="s">
        <v>276</v>
      </c>
    </row>
    <row r="24" spans="3:12" x14ac:dyDescent="0.3">
      <c r="C24" s="72" t="s">
        <v>215</v>
      </c>
      <c r="D24" s="72" t="s">
        <v>215</v>
      </c>
      <c r="E24" s="72" t="s">
        <v>215</v>
      </c>
    </row>
  </sheetData>
  <sheetProtection algorithmName="SHA-512" hashValue="VMhYAbgWdjEyPKJavcc3vmInnW8bVHS1CH0X/pA2awf5PH5P/pVCemp15yrG4eizCgRYYqfW1vDF/7NxRR7lGw==" saltValue="r5HhIvy0gYAIFy5o9332Ag==" spinCount="100000" sheet="1" formatCells="0" formatColumns="0" formatRows="0" insertColumns="0" insertRows="0" insertHyperlinks="0" deleteColumns="0" deleteRows="0" sort="0" autoFilter="0" pivotTables="0"/>
  <conditionalFormatting sqref="B2">
    <cfRule type="duplicateValues" dxfId="10" priority="11"/>
  </conditionalFormatting>
  <conditionalFormatting sqref="B3">
    <cfRule type="duplicateValues" dxfId="9" priority="10"/>
  </conditionalFormatting>
  <conditionalFormatting sqref="B4">
    <cfRule type="duplicateValues" dxfId="8" priority="9"/>
  </conditionalFormatting>
  <conditionalFormatting sqref="B5">
    <cfRule type="duplicateValues" dxfId="7" priority="8"/>
  </conditionalFormatting>
  <conditionalFormatting sqref="B6">
    <cfRule type="duplicateValues" dxfId="6" priority="7"/>
  </conditionalFormatting>
  <conditionalFormatting sqref="B7">
    <cfRule type="duplicateValues" dxfId="5" priority="6"/>
  </conditionalFormatting>
  <conditionalFormatting sqref="B8">
    <cfRule type="duplicateValues" dxfId="4" priority="5"/>
  </conditionalFormatting>
  <conditionalFormatting sqref="B9">
    <cfRule type="duplicateValues" dxfId="3" priority="4"/>
  </conditionalFormatting>
  <conditionalFormatting sqref="B10">
    <cfRule type="duplicateValues" dxfId="2" priority="3"/>
  </conditionalFormatting>
  <conditionalFormatting sqref="B11">
    <cfRule type="duplicateValues" dxfId="1" priority="2"/>
  </conditionalFormatting>
  <conditionalFormatting sqref="B12">
    <cfRule type="duplicateValues" dxfId="0" priority="1"/>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B23A4EC43CDE749A62256EEEC0C8489" ma:contentTypeVersion="6" ma:contentTypeDescription="Crear nuevo documento." ma:contentTypeScope="" ma:versionID="aa2e9e194902ed416d90b68e17be0484">
  <xsd:schema xmlns:xsd="http://www.w3.org/2001/XMLSchema" xmlns:xs="http://www.w3.org/2001/XMLSchema" xmlns:p="http://schemas.microsoft.com/office/2006/metadata/properties" xmlns:ns2="2bcd8d9a-e3ce-4278-8494-bebf124bca11" xmlns:ns3="9e32f49c-a1e3-4a4d-b30c-05a23b16a24c" targetNamespace="http://schemas.microsoft.com/office/2006/metadata/properties" ma:root="true" ma:fieldsID="6946bd3f5e8d019a349c29d83233ec1a" ns2:_="" ns3:_="">
    <xsd:import namespace="2bcd8d9a-e3ce-4278-8494-bebf124bca11"/>
    <xsd:import namespace="9e32f49c-a1e3-4a4d-b30c-05a23b16a24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cd8d9a-e3ce-4278-8494-bebf124bca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e32f49c-a1e3-4a4d-b30c-05a23b16a24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DED69F5-D44B-422B-89DD-53FC32484978}">
  <ds:schemaRefs>
    <ds:schemaRef ds:uri="http://schemas.microsoft.com/sharepoint/v3/contenttype/forms"/>
  </ds:schemaRefs>
</ds:datastoreItem>
</file>

<file path=customXml/itemProps2.xml><?xml version="1.0" encoding="utf-8"?>
<ds:datastoreItem xmlns:ds="http://schemas.openxmlformats.org/officeDocument/2006/customXml" ds:itemID="{855337FF-F0E8-435B-91A7-D653185D0E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cd8d9a-e3ce-4278-8494-bebf124bca11"/>
    <ds:schemaRef ds:uri="9e32f49c-a1e3-4a4d-b30c-05a23b16a2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617DC9-69B3-4046-9A04-263695135FEF}">
  <ds:schemaRefs>
    <ds:schemaRef ds:uri="http://purl.org/dc/dcmitype/"/>
    <ds:schemaRef ds:uri="http://schemas.microsoft.com/office/2006/metadata/properties"/>
    <ds:schemaRef ds:uri="http://purl.org/dc/elements/1.1/"/>
    <ds:schemaRef ds:uri="9e32f49c-a1e3-4a4d-b30c-05a23b16a24c"/>
    <ds:schemaRef ds:uri="http://www.w3.org/XML/1998/namespace"/>
    <ds:schemaRef ds:uri="http://purl.org/dc/terms/"/>
    <ds:schemaRef ds:uri="http://schemas.microsoft.com/office/2006/documentManagement/types"/>
    <ds:schemaRef ds:uri="2bcd8d9a-e3ce-4278-8494-bebf124bca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PLAN DE ACCION</vt:lpstr>
      <vt:lpstr>PLAN DE ACCION-INSTRUCTIVO</vt:lpstr>
      <vt:lpstr>PLAN OPERATIVO </vt:lpstr>
      <vt:lpstr>PLAN OPERATIVO- INSTRUCTIVO</vt:lpstr>
      <vt:lpstr>AJUSTES PLAN DE ACCION</vt:lpstr>
      <vt:lpstr>listas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yuli peña</dc:creator>
  <cp:keywords/>
  <dc:description/>
  <cp:lastModifiedBy>Luis Garzón</cp:lastModifiedBy>
  <cp:revision/>
  <dcterms:created xsi:type="dcterms:W3CDTF">2023-02-14T03:17:41Z</dcterms:created>
  <dcterms:modified xsi:type="dcterms:W3CDTF">2025-05-20T02:16:51Z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0x010100FB23A4EC43CDE749A62256EEEC0C8489</vt:lpwstr>
  </property>
</Properties>
</file>